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showInkAnnotation="0" defaultThemeVersion="124226"/>
  <xr:revisionPtr revIDLastSave="0" documentId="8_{2E65D950-EA2F-4717-A706-A30DC51EAED0}" xr6:coauthVersionLast="36" xr6:coauthVersionMax="36" xr10:uidLastSave="{00000000-0000-0000-0000-000000000000}"/>
  <bookViews>
    <workbookView xWindow="0" yWindow="0" windowWidth="28800" windowHeight="12225" activeTab="7" xr2:uid="{00000000-000D-0000-FFFF-FFFF00000000}"/>
  </bookViews>
  <sheets>
    <sheet name="4 класс" sheetId="22" r:id="rId1"/>
    <sheet name="5 класс" sheetId="25" r:id="rId2"/>
    <sheet name="6 класс" sheetId="24" r:id="rId3"/>
    <sheet name="7 класс" sheetId="23" r:id="rId4"/>
    <sheet name="8 класс" sheetId="26" r:id="rId5"/>
    <sheet name="9 класс" sheetId="27" r:id="rId6"/>
    <sheet name="10 класс" sheetId="29" r:id="rId7"/>
    <sheet name="11 класс" sheetId="30" r:id="rId8"/>
  </sheets>
  <calcPr calcId="191029"/>
</workbook>
</file>

<file path=xl/calcChain.xml><?xml version="1.0" encoding="utf-8"?>
<calcChain xmlns="http://schemas.openxmlformats.org/spreadsheetml/2006/main">
  <c r="N99" i="30" l="1"/>
  <c r="O99" i="30" s="1"/>
  <c r="N98" i="30"/>
  <c r="O98" i="30" s="1"/>
  <c r="N97" i="30"/>
  <c r="O97" i="30" s="1"/>
  <c r="N96" i="30"/>
  <c r="O96" i="30" s="1"/>
  <c r="O95" i="30"/>
  <c r="N95" i="30"/>
  <c r="N94" i="30"/>
  <c r="O94" i="30" s="1"/>
  <c r="N93" i="30"/>
  <c r="O93" i="30" s="1"/>
  <c r="N92" i="30"/>
  <c r="O92" i="30" s="1"/>
  <c r="O91" i="30"/>
  <c r="N91" i="30"/>
  <c r="N90" i="30"/>
  <c r="O90" i="30" s="1"/>
  <c r="N89" i="30"/>
  <c r="O89" i="30" s="1"/>
  <c r="N88" i="30"/>
  <c r="O88" i="30" s="1"/>
  <c r="N87" i="30"/>
  <c r="O87" i="30" s="1"/>
  <c r="N86" i="30"/>
  <c r="O86" i="30" s="1"/>
  <c r="O85" i="30"/>
  <c r="N85" i="30"/>
  <c r="N84" i="30"/>
  <c r="O84" i="30" s="1"/>
  <c r="N83" i="30"/>
  <c r="O83" i="30" s="1"/>
  <c r="N82" i="30"/>
  <c r="O82" i="30" s="1"/>
  <c r="N81" i="30"/>
  <c r="O81" i="30" s="1"/>
  <c r="N80" i="30"/>
  <c r="O80" i="30" s="1"/>
  <c r="O79" i="30"/>
  <c r="N79" i="30"/>
  <c r="N78" i="30"/>
  <c r="O78" i="30" s="1"/>
  <c r="N77" i="30"/>
  <c r="O77" i="30" s="1"/>
  <c r="N76" i="30"/>
  <c r="O76" i="30" s="1"/>
  <c r="N75" i="30"/>
  <c r="O75" i="30" s="1"/>
  <c r="N74" i="30"/>
  <c r="O74" i="30" s="1"/>
  <c r="N73" i="30"/>
  <c r="O73" i="30" s="1"/>
  <c r="N72" i="30"/>
  <c r="O72" i="30" s="1"/>
  <c r="O71" i="30"/>
  <c r="N71" i="30"/>
  <c r="N70" i="30"/>
  <c r="O70" i="30" s="1"/>
  <c r="N69" i="30"/>
  <c r="O69" i="30" s="1"/>
  <c r="N68" i="30"/>
  <c r="O68" i="30" s="1"/>
  <c r="O67" i="30"/>
  <c r="N67" i="30"/>
  <c r="N66" i="30"/>
  <c r="O66" i="30" s="1"/>
  <c r="N65" i="30"/>
  <c r="O65" i="30" s="1"/>
  <c r="N64" i="30"/>
  <c r="O64" i="30" s="1"/>
  <c r="N63" i="30"/>
  <c r="O63" i="30" s="1"/>
  <c r="N62" i="30"/>
  <c r="O62" i="30" s="1"/>
  <c r="O61" i="30"/>
  <c r="N61" i="30"/>
  <c r="N60" i="30"/>
  <c r="O60" i="30" s="1"/>
  <c r="N59" i="30"/>
  <c r="O59" i="30" s="1"/>
  <c r="N58" i="30"/>
  <c r="O58" i="30" s="1"/>
  <c r="N57" i="30"/>
  <c r="O57" i="30" s="1"/>
  <c r="N56" i="30"/>
  <c r="O56" i="30" s="1"/>
  <c r="O55" i="30"/>
  <c r="N55" i="30"/>
  <c r="N54" i="30"/>
  <c r="O54" i="30" s="1"/>
  <c r="N53" i="30"/>
  <c r="O53" i="30" s="1"/>
  <c r="N52" i="30"/>
  <c r="O52" i="30" s="1"/>
  <c r="O51" i="30"/>
  <c r="N51" i="30"/>
  <c r="N50" i="30"/>
  <c r="O50" i="30" s="1"/>
  <c r="N49" i="30"/>
  <c r="O49" i="30" s="1"/>
  <c r="N48" i="30"/>
  <c r="O48" i="30" s="1"/>
  <c r="N47" i="30"/>
  <c r="O47" i="30" s="1"/>
  <c r="N46" i="30"/>
  <c r="O46" i="30" s="1"/>
  <c r="O45" i="30"/>
  <c r="N45" i="30"/>
  <c r="N44" i="30"/>
  <c r="O44" i="30" s="1"/>
  <c r="N43" i="30"/>
  <c r="O43" i="30" s="1"/>
  <c r="N42" i="30"/>
  <c r="O42" i="30" s="1"/>
  <c r="N41" i="30"/>
  <c r="O41" i="30" s="1"/>
  <c r="N40" i="30"/>
  <c r="O40" i="30" s="1"/>
  <c r="O39" i="30"/>
  <c r="N39" i="30"/>
  <c r="N38" i="30"/>
  <c r="O38" i="30" s="1"/>
  <c r="N37" i="30"/>
  <c r="O37" i="30" s="1"/>
  <c r="N36" i="30"/>
  <c r="O36" i="30" s="1"/>
  <c r="O35" i="30"/>
  <c r="N35" i="30"/>
  <c r="N34" i="30"/>
  <c r="O34" i="30" s="1"/>
  <c r="N33" i="30"/>
  <c r="O33" i="30" s="1"/>
  <c r="N32" i="30"/>
  <c r="O32" i="30" s="1"/>
  <c r="N31" i="30"/>
  <c r="O31" i="30" s="1"/>
  <c r="N30" i="30"/>
  <c r="O30" i="30" s="1"/>
  <c r="O29" i="30"/>
  <c r="N29" i="30"/>
  <c r="N28" i="30"/>
  <c r="O28" i="30" s="1"/>
  <c r="N27" i="30"/>
  <c r="O27" i="30" s="1"/>
  <c r="N26" i="30"/>
  <c r="O26" i="30" s="1"/>
  <c r="N25" i="30"/>
  <c r="O25" i="30" s="1"/>
  <c r="N24" i="30"/>
  <c r="O24" i="30" s="1"/>
  <c r="O23" i="30"/>
  <c r="N23" i="30"/>
  <c r="N22" i="30"/>
  <c r="O22" i="30" s="1"/>
  <c r="N21" i="30"/>
  <c r="O21" i="30" s="1"/>
  <c r="N20" i="30"/>
  <c r="O20" i="30" s="1"/>
  <c r="O19" i="30"/>
  <c r="N19" i="30"/>
  <c r="N18" i="30"/>
  <c r="O18" i="30" s="1"/>
  <c r="N17" i="30"/>
  <c r="O17" i="30" s="1"/>
  <c r="N16" i="30"/>
  <c r="O16" i="30" s="1"/>
  <c r="N15" i="30"/>
  <c r="O15" i="30" s="1"/>
  <c r="N14" i="30"/>
  <c r="O14" i="30" s="1"/>
  <c r="N13" i="30"/>
  <c r="O13" i="30" s="1"/>
  <c r="N12" i="30"/>
  <c r="O12" i="30" s="1"/>
  <c r="N11" i="30"/>
  <c r="O11" i="30" s="1"/>
  <c r="N10" i="30"/>
  <c r="O10" i="30" s="1"/>
  <c r="N9" i="30"/>
  <c r="O9" i="30" s="1"/>
  <c r="N8" i="30"/>
  <c r="O8" i="30" s="1"/>
  <c r="N7" i="30"/>
  <c r="O7" i="30" s="1"/>
  <c r="N6" i="30"/>
  <c r="O6" i="30" s="1"/>
  <c r="N5" i="30"/>
  <c r="O5" i="30" s="1"/>
  <c r="N4" i="30"/>
  <c r="O4" i="30" s="1"/>
  <c r="A3" i="30"/>
  <c r="N99" i="29"/>
  <c r="O99" i="29" s="1"/>
  <c r="N98" i="29"/>
  <c r="O98" i="29" s="1"/>
  <c r="N97" i="29"/>
  <c r="O97" i="29" s="1"/>
  <c r="N96" i="29"/>
  <c r="O96" i="29" s="1"/>
  <c r="N95" i="29"/>
  <c r="O95" i="29" s="1"/>
  <c r="N94" i="29"/>
  <c r="O94" i="29" s="1"/>
  <c r="N93" i="29"/>
  <c r="O93" i="29" s="1"/>
  <c r="N92" i="29"/>
  <c r="O92" i="29" s="1"/>
  <c r="N91" i="29"/>
  <c r="O91" i="29" s="1"/>
  <c r="N90" i="29"/>
  <c r="O90" i="29" s="1"/>
  <c r="N89" i="29"/>
  <c r="O89" i="29" s="1"/>
  <c r="N88" i="29"/>
  <c r="O88" i="29" s="1"/>
  <c r="N87" i="29"/>
  <c r="O87" i="29" s="1"/>
  <c r="N86" i="29"/>
  <c r="O86" i="29" s="1"/>
  <c r="N85" i="29"/>
  <c r="O85" i="29" s="1"/>
  <c r="N84" i="29"/>
  <c r="O84" i="29" s="1"/>
  <c r="N83" i="29"/>
  <c r="O83" i="29" s="1"/>
  <c r="N82" i="29"/>
  <c r="O82" i="29" s="1"/>
  <c r="N81" i="29"/>
  <c r="O81" i="29" s="1"/>
  <c r="N80" i="29"/>
  <c r="O80" i="29" s="1"/>
  <c r="N79" i="29"/>
  <c r="O79" i="29" s="1"/>
  <c r="N78" i="29"/>
  <c r="O78" i="29" s="1"/>
  <c r="N77" i="29"/>
  <c r="O77" i="29" s="1"/>
  <c r="N76" i="29"/>
  <c r="O76" i="29" s="1"/>
  <c r="N75" i="29"/>
  <c r="O75" i="29" s="1"/>
  <c r="N74" i="29"/>
  <c r="O74" i="29" s="1"/>
  <c r="N73" i="29"/>
  <c r="O73" i="29" s="1"/>
  <c r="N72" i="29"/>
  <c r="O72" i="29" s="1"/>
  <c r="N71" i="29"/>
  <c r="O71" i="29" s="1"/>
  <c r="N70" i="29"/>
  <c r="O70" i="29" s="1"/>
  <c r="N69" i="29"/>
  <c r="O69" i="29" s="1"/>
  <c r="N68" i="29"/>
  <c r="O68" i="29" s="1"/>
  <c r="N67" i="29"/>
  <c r="O67" i="29" s="1"/>
  <c r="N66" i="29"/>
  <c r="O66" i="29" s="1"/>
  <c r="N65" i="29"/>
  <c r="O65" i="29" s="1"/>
  <c r="N64" i="29"/>
  <c r="O64" i="29" s="1"/>
  <c r="N63" i="29"/>
  <c r="O63" i="29" s="1"/>
  <c r="N62" i="29"/>
  <c r="O62" i="29" s="1"/>
  <c r="N61" i="29"/>
  <c r="O61" i="29" s="1"/>
  <c r="N60" i="29"/>
  <c r="O60" i="29" s="1"/>
  <c r="N59" i="29"/>
  <c r="O59" i="29" s="1"/>
  <c r="N58" i="29"/>
  <c r="O58" i="29" s="1"/>
  <c r="N57" i="29"/>
  <c r="O57" i="29" s="1"/>
  <c r="N56" i="29"/>
  <c r="O56" i="29" s="1"/>
  <c r="N55" i="29"/>
  <c r="O55" i="29" s="1"/>
  <c r="N54" i="29"/>
  <c r="O54" i="29" s="1"/>
  <c r="N53" i="29"/>
  <c r="O53" i="29" s="1"/>
  <c r="N52" i="29"/>
  <c r="O52" i="29" s="1"/>
  <c r="N51" i="29"/>
  <c r="O51" i="29" s="1"/>
  <c r="N50" i="29"/>
  <c r="O50" i="29" s="1"/>
  <c r="N49" i="29"/>
  <c r="O49" i="29" s="1"/>
  <c r="N48" i="29"/>
  <c r="O48" i="29" s="1"/>
  <c r="N47" i="29"/>
  <c r="O47" i="29" s="1"/>
  <c r="N46" i="29"/>
  <c r="O46" i="29" s="1"/>
  <c r="N45" i="29"/>
  <c r="O45" i="29" s="1"/>
  <c r="N44" i="29"/>
  <c r="O44" i="29" s="1"/>
  <c r="N43" i="29"/>
  <c r="O43" i="29" s="1"/>
  <c r="N42" i="29"/>
  <c r="O42" i="29" s="1"/>
  <c r="N41" i="29"/>
  <c r="O41" i="29" s="1"/>
  <c r="N40" i="29"/>
  <c r="O40" i="29" s="1"/>
  <c r="N39" i="29"/>
  <c r="O39" i="29" s="1"/>
  <c r="N38" i="29"/>
  <c r="O38" i="29" s="1"/>
  <c r="N37" i="29"/>
  <c r="O37" i="29" s="1"/>
  <c r="N36" i="29"/>
  <c r="O36" i="29" s="1"/>
  <c r="N35" i="29"/>
  <c r="O35" i="29" s="1"/>
  <c r="N34" i="29"/>
  <c r="O34" i="29" s="1"/>
  <c r="N33" i="29"/>
  <c r="O33" i="29" s="1"/>
  <c r="N32" i="29"/>
  <c r="O32" i="29" s="1"/>
  <c r="N31" i="29"/>
  <c r="O31" i="29" s="1"/>
  <c r="N30" i="29"/>
  <c r="O30" i="29" s="1"/>
  <c r="N29" i="29"/>
  <c r="O29" i="29" s="1"/>
  <c r="N28" i="29"/>
  <c r="O28" i="29" s="1"/>
  <c r="N27" i="29"/>
  <c r="O27" i="29" s="1"/>
  <c r="N26" i="29"/>
  <c r="O26" i="29" s="1"/>
  <c r="N25" i="29"/>
  <c r="O25" i="29" s="1"/>
  <c r="N24" i="29"/>
  <c r="O24" i="29" s="1"/>
  <c r="N23" i="29"/>
  <c r="O23" i="29" s="1"/>
  <c r="N22" i="29"/>
  <c r="O22" i="29" s="1"/>
  <c r="N21" i="29"/>
  <c r="O21" i="29" s="1"/>
  <c r="N20" i="29"/>
  <c r="O20" i="29" s="1"/>
  <c r="N19" i="29"/>
  <c r="O19" i="29" s="1"/>
  <c r="N18" i="29"/>
  <c r="O18" i="29" s="1"/>
  <c r="N17" i="29"/>
  <c r="O17" i="29" s="1"/>
  <c r="N16" i="29"/>
  <c r="O16" i="29" s="1"/>
  <c r="N15" i="29"/>
  <c r="O15" i="29" s="1"/>
  <c r="N14" i="29"/>
  <c r="O14" i="29" s="1"/>
  <c r="N13" i="29"/>
  <c r="O13" i="29" s="1"/>
  <c r="N12" i="29"/>
  <c r="O12" i="29" s="1"/>
  <c r="N11" i="29"/>
  <c r="O11" i="29" s="1"/>
  <c r="N10" i="29"/>
  <c r="O10" i="29" s="1"/>
  <c r="N9" i="29"/>
  <c r="O9" i="29" s="1"/>
  <c r="N8" i="29"/>
  <c r="O8" i="29" s="1"/>
  <c r="N7" i="29"/>
  <c r="O7" i="29" s="1"/>
  <c r="N6" i="29"/>
  <c r="O6" i="29" s="1"/>
  <c r="N5" i="29"/>
  <c r="O5" i="29" s="1"/>
  <c r="N4" i="29"/>
  <c r="O4" i="29" s="1"/>
  <c r="A3" i="29"/>
  <c r="N5" i="27"/>
  <c r="O5" i="27" s="1"/>
  <c r="N6" i="27"/>
  <c r="O6" i="27" s="1"/>
  <c r="N7" i="27"/>
  <c r="N8" i="27"/>
  <c r="O8" i="27" s="1"/>
  <c r="N9" i="27"/>
  <c r="O9" i="27" s="1"/>
  <c r="N10" i="27"/>
  <c r="O10" i="27" s="1"/>
  <c r="N11" i="27"/>
  <c r="O11" i="27" s="1"/>
  <c r="N12" i="27"/>
  <c r="N13" i="27"/>
  <c r="N14" i="27"/>
  <c r="O14" i="27" s="1"/>
  <c r="N15" i="27"/>
  <c r="O15" i="27" s="1"/>
  <c r="N16" i="27"/>
  <c r="O16" i="27" s="1"/>
  <c r="N17" i="27"/>
  <c r="O17" i="27" s="1"/>
  <c r="N18" i="27"/>
  <c r="O18" i="27" s="1"/>
  <c r="N19" i="27"/>
  <c r="N20" i="27"/>
  <c r="N21" i="27"/>
  <c r="N22" i="27"/>
  <c r="O22" i="27" s="1"/>
  <c r="N23" i="27"/>
  <c r="O23" i="27" s="1"/>
  <c r="N24" i="27"/>
  <c r="N25" i="27"/>
  <c r="O25" i="27" s="1"/>
  <c r="N26" i="27"/>
  <c r="O26" i="27" s="1"/>
  <c r="N27" i="27"/>
  <c r="N28" i="27"/>
  <c r="N29" i="27"/>
  <c r="N30" i="27"/>
  <c r="O30" i="27" s="1"/>
  <c r="N31" i="27"/>
  <c r="O31" i="27" s="1"/>
  <c r="N32" i="27"/>
  <c r="N33" i="27"/>
  <c r="O33" i="27" s="1"/>
  <c r="N34" i="27"/>
  <c r="O34" i="27" s="1"/>
  <c r="N35" i="27"/>
  <c r="N36" i="27"/>
  <c r="N37" i="27"/>
  <c r="N38" i="27"/>
  <c r="O38" i="27" s="1"/>
  <c r="N39" i="27"/>
  <c r="O39" i="27" s="1"/>
  <c r="N40" i="27"/>
  <c r="N41" i="27"/>
  <c r="O41" i="27" s="1"/>
  <c r="N42" i="27"/>
  <c r="O42" i="27" s="1"/>
  <c r="N43" i="27"/>
  <c r="N44" i="27"/>
  <c r="N45" i="27"/>
  <c r="N46" i="27"/>
  <c r="O46" i="27" s="1"/>
  <c r="N47" i="27"/>
  <c r="O47" i="27" s="1"/>
  <c r="N48" i="27"/>
  <c r="N49" i="27"/>
  <c r="O49" i="27" s="1"/>
  <c r="N50" i="27"/>
  <c r="O50" i="27" s="1"/>
  <c r="N51" i="27"/>
  <c r="N52" i="27"/>
  <c r="N53" i="27"/>
  <c r="N54" i="27"/>
  <c r="O54" i="27" s="1"/>
  <c r="N55" i="27"/>
  <c r="O55" i="27" s="1"/>
  <c r="N56" i="27"/>
  <c r="N57" i="27"/>
  <c r="O57" i="27" s="1"/>
  <c r="N58" i="27"/>
  <c r="O58" i="27" s="1"/>
  <c r="N59" i="27"/>
  <c r="N60" i="27"/>
  <c r="N61" i="27"/>
  <c r="N62" i="27"/>
  <c r="O62" i="27" s="1"/>
  <c r="N63" i="27"/>
  <c r="O63" i="27" s="1"/>
  <c r="N64" i="27"/>
  <c r="N65" i="27"/>
  <c r="O65" i="27" s="1"/>
  <c r="N66" i="27"/>
  <c r="O66" i="27" s="1"/>
  <c r="N67" i="27"/>
  <c r="N68" i="27"/>
  <c r="N69" i="27"/>
  <c r="N70" i="27"/>
  <c r="O70" i="27" s="1"/>
  <c r="N71" i="27"/>
  <c r="O71" i="27" s="1"/>
  <c r="N72" i="27"/>
  <c r="N73" i="27"/>
  <c r="O73" i="27" s="1"/>
  <c r="N74" i="27"/>
  <c r="O74" i="27" s="1"/>
  <c r="N75" i="27"/>
  <c r="N76" i="27"/>
  <c r="N77" i="27"/>
  <c r="N78" i="27"/>
  <c r="O78" i="27" s="1"/>
  <c r="N79" i="27"/>
  <c r="O79" i="27" s="1"/>
  <c r="N80" i="27"/>
  <c r="N81" i="27"/>
  <c r="O81" i="27" s="1"/>
  <c r="N82" i="27"/>
  <c r="O82" i="27" s="1"/>
  <c r="N83" i="27"/>
  <c r="N84" i="27"/>
  <c r="N85" i="27"/>
  <c r="N86" i="27"/>
  <c r="O86" i="27" s="1"/>
  <c r="N87" i="27"/>
  <c r="O87" i="27" s="1"/>
  <c r="N88" i="27"/>
  <c r="N89" i="27"/>
  <c r="O89" i="27" s="1"/>
  <c r="N90" i="27"/>
  <c r="O90" i="27" s="1"/>
  <c r="N91" i="27"/>
  <c r="N92" i="27"/>
  <c r="N93" i="27"/>
  <c r="N94" i="27"/>
  <c r="O94" i="27" s="1"/>
  <c r="N95" i="27"/>
  <c r="O95" i="27" s="1"/>
  <c r="N96" i="27"/>
  <c r="N97" i="27"/>
  <c r="O97" i="27" s="1"/>
  <c r="N98" i="27"/>
  <c r="N99" i="27"/>
  <c r="O99" i="27" s="1"/>
  <c r="N4" i="27"/>
  <c r="O4" i="27" s="1"/>
  <c r="O98" i="27"/>
  <c r="O96" i="27"/>
  <c r="O93" i="27"/>
  <c r="O92" i="27"/>
  <c r="O91" i="27"/>
  <c r="O88" i="27"/>
  <c r="O85" i="27"/>
  <c r="O84" i="27"/>
  <c r="O83" i="27"/>
  <c r="O80" i="27"/>
  <c r="O77" i="27"/>
  <c r="O76" i="27"/>
  <c r="O75" i="27"/>
  <c r="O72" i="27"/>
  <c r="O69" i="27"/>
  <c r="O68" i="27"/>
  <c r="O67" i="27"/>
  <c r="O64" i="27"/>
  <c r="O61" i="27"/>
  <c r="O60" i="27"/>
  <c r="O59" i="27"/>
  <c r="O56" i="27"/>
  <c r="O53" i="27"/>
  <c r="O52" i="27"/>
  <c r="O51" i="27"/>
  <c r="O48" i="27"/>
  <c r="O45" i="27"/>
  <c r="O44" i="27"/>
  <c r="O43" i="27"/>
  <c r="O40" i="27"/>
  <c r="O37" i="27"/>
  <c r="O36" i="27"/>
  <c r="O35" i="27"/>
  <c r="O32" i="27"/>
  <c r="O29" i="27"/>
  <c r="O28" i="27"/>
  <c r="O27" i="27"/>
  <c r="O24" i="27"/>
  <c r="O21" i="27"/>
  <c r="O20" i="27"/>
  <c r="O19" i="27"/>
  <c r="O13" i="27"/>
  <c r="O12" i="27"/>
  <c r="O7" i="27"/>
  <c r="A3" i="27"/>
  <c r="M99" i="26"/>
  <c r="N99" i="26" s="1"/>
  <c r="M98" i="26"/>
  <c r="N98" i="26" s="1"/>
  <c r="N97" i="26"/>
  <c r="M97" i="26"/>
  <c r="M96" i="26"/>
  <c r="N96" i="26" s="1"/>
  <c r="M95" i="26"/>
  <c r="N95" i="26" s="1"/>
  <c r="M94" i="26"/>
  <c r="N94" i="26" s="1"/>
  <c r="N93" i="26"/>
  <c r="M93" i="26"/>
  <c r="M92" i="26"/>
  <c r="N92" i="26" s="1"/>
  <c r="M91" i="26"/>
  <c r="N91" i="26" s="1"/>
  <c r="M90" i="26"/>
  <c r="N90" i="26" s="1"/>
  <c r="N89" i="26"/>
  <c r="M89" i="26"/>
  <c r="M88" i="26"/>
  <c r="N88" i="26" s="1"/>
  <c r="M87" i="26"/>
  <c r="N87" i="26" s="1"/>
  <c r="M86" i="26"/>
  <c r="N86" i="26" s="1"/>
  <c r="N85" i="26"/>
  <c r="M85" i="26"/>
  <c r="M84" i="26"/>
  <c r="N84" i="26" s="1"/>
  <c r="M83" i="26"/>
  <c r="N83" i="26" s="1"/>
  <c r="M82" i="26"/>
  <c r="N82" i="26" s="1"/>
  <c r="N81" i="26"/>
  <c r="M81" i="26"/>
  <c r="M80" i="26"/>
  <c r="N80" i="26" s="1"/>
  <c r="M79" i="26"/>
  <c r="N79" i="26" s="1"/>
  <c r="M78" i="26"/>
  <c r="N78" i="26" s="1"/>
  <c r="N77" i="26"/>
  <c r="M77" i="26"/>
  <c r="M76" i="26"/>
  <c r="N76" i="26" s="1"/>
  <c r="M75" i="26"/>
  <c r="N75" i="26" s="1"/>
  <c r="M74" i="26"/>
  <c r="N74" i="26" s="1"/>
  <c r="N73" i="26"/>
  <c r="M73" i="26"/>
  <c r="M72" i="26"/>
  <c r="N72" i="26" s="1"/>
  <c r="M71" i="26"/>
  <c r="N71" i="26" s="1"/>
  <c r="M70" i="26"/>
  <c r="N70" i="26" s="1"/>
  <c r="N69" i="26"/>
  <c r="M69" i="26"/>
  <c r="M68" i="26"/>
  <c r="N68" i="26" s="1"/>
  <c r="M67" i="26"/>
  <c r="N67" i="26" s="1"/>
  <c r="M66" i="26"/>
  <c r="N66" i="26" s="1"/>
  <c r="N65" i="26"/>
  <c r="M65" i="26"/>
  <c r="M64" i="26"/>
  <c r="N64" i="26" s="1"/>
  <c r="M63" i="26"/>
  <c r="N63" i="26" s="1"/>
  <c r="M62" i="26"/>
  <c r="N62" i="26" s="1"/>
  <c r="N61" i="26"/>
  <c r="M61" i="26"/>
  <c r="M60" i="26"/>
  <c r="N60" i="26" s="1"/>
  <c r="M59" i="26"/>
  <c r="N59" i="26" s="1"/>
  <c r="M58" i="26"/>
  <c r="N58" i="26" s="1"/>
  <c r="N57" i="26"/>
  <c r="M57" i="26"/>
  <c r="M56" i="26"/>
  <c r="N56" i="26" s="1"/>
  <c r="M55" i="26"/>
  <c r="N55" i="26" s="1"/>
  <c r="M54" i="26"/>
  <c r="N54" i="26" s="1"/>
  <c r="N53" i="26"/>
  <c r="M53" i="26"/>
  <c r="M52" i="26"/>
  <c r="N52" i="26" s="1"/>
  <c r="M51" i="26"/>
  <c r="N51" i="26" s="1"/>
  <c r="M50" i="26"/>
  <c r="N50" i="26" s="1"/>
  <c r="N49" i="26"/>
  <c r="M49" i="26"/>
  <c r="M48" i="26"/>
  <c r="N48" i="26" s="1"/>
  <c r="M47" i="26"/>
  <c r="N47" i="26" s="1"/>
  <c r="M46" i="26"/>
  <c r="N46" i="26" s="1"/>
  <c r="N45" i="26"/>
  <c r="M45" i="26"/>
  <c r="M44" i="26"/>
  <c r="N44" i="26" s="1"/>
  <c r="M43" i="26"/>
  <c r="N43" i="26" s="1"/>
  <c r="M42" i="26"/>
  <c r="N42" i="26" s="1"/>
  <c r="N41" i="26"/>
  <c r="M41" i="26"/>
  <c r="M40" i="26"/>
  <c r="N40" i="26" s="1"/>
  <c r="M39" i="26"/>
  <c r="N39" i="26" s="1"/>
  <c r="M38" i="26"/>
  <c r="N38" i="26" s="1"/>
  <c r="N37" i="26"/>
  <c r="M37" i="26"/>
  <c r="M36" i="26"/>
  <c r="N36" i="26" s="1"/>
  <c r="M35" i="26"/>
  <c r="N35" i="26" s="1"/>
  <c r="M34" i="26"/>
  <c r="N34" i="26" s="1"/>
  <c r="N33" i="26"/>
  <c r="M33" i="26"/>
  <c r="M32" i="26"/>
  <c r="N32" i="26" s="1"/>
  <c r="M31" i="26"/>
  <c r="N31" i="26" s="1"/>
  <c r="M30" i="26"/>
  <c r="N30" i="26" s="1"/>
  <c r="N29" i="26"/>
  <c r="M29" i="26"/>
  <c r="M28" i="26"/>
  <c r="N28" i="26" s="1"/>
  <c r="M27" i="26"/>
  <c r="N27" i="26" s="1"/>
  <c r="M26" i="26"/>
  <c r="N26" i="26" s="1"/>
  <c r="N25" i="26"/>
  <c r="M25" i="26"/>
  <c r="M24" i="26"/>
  <c r="N24" i="26" s="1"/>
  <c r="M23" i="26"/>
  <c r="N23" i="26" s="1"/>
  <c r="M22" i="26"/>
  <c r="N22" i="26" s="1"/>
  <c r="N21" i="26"/>
  <c r="M21" i="26"/>
  <c r="M20" i="26"/>
  <c r="N20" i="26" s="1"/>
  <c r="M19" i="26"/>
  <c r="N19" i="26" s="1"/>
  <c r="M18" i="26"/>
  <c r="N18" i="26" s="1"/>
  <c r="M17" i="26"/>
  <c r="N17" i="26" s="1"/>
  <c r="M16" i="26"/>
  <c r="N16" i="26" s="1"/>
  <c r="M15" i="26"/>
  <c r="N15" i="26" s="1"/>
  <c r="M14" i="26"/>
  <c r="N14" i="26" s="1"/>
  <c r="M13" i="26"/>
  <c r="N13" i="26" s="1"/>
  <c r="M12" i="26"/>
  <c r="N12" i="26" s="1"/>
  <c r="M11" i="26"/>
  <c r="N11" i="26" s="1"/>
  <c r="M10" i="26"/>
  <c r="N10" i="26" s="1"/>
  <c r="M9" i="26"/>
  <c r="N9" i="26" s="1"/>
  <c r="M8" i="26"/>
  <c r="N8" i="26" s="1"/>
  <c r="M7" i="26"/>
  <c r="N7" i="26" s="1"/>
  <c r="M6" i="26"/>
  <c r="N6" i="26" s="1"/>
  <c r="M5" i="26"/>
  <c r="N5" i="26" s="1"/>
  <c r="M4" i="26"/>
  <c r="N4" i="26" s="1"/>
  <c r="A3" i="26"/>
  <c r="M5" i="23"/>
  <c r="N5" i="23" s="1"/>
  <c r="M6" i="23"/>
  <c r="N6" i="23" s="1"/>
  <c r="M7" i="23"/>
  <c r="N7" i="23" s="1"/>
  <c r="M8" i="23"/>
  <c r="N8" i="23" s="1"/>
  <c r="M9" i="23"/>
  <c r="N9" i="23" s="1"/>
  <c r="M10" i="23"/>
  <c r="M11" i="23"/>
  <c r="N11" i="23" s="1"/>
  <c r="M12" i="23"/>
  <c r="N12" i="23" s="1"/>
  <c r="M13" i="23"/>
  <c r="N13" i="23" s="1"/>
  <c r="M14" i="23"/>
  <c r="N14" i="23" s="1"/>
  <c r="M15" i="23"/>
  <c r="M16" i="23"/>
  <c r="N16" i="23" s="1"/>
  <c r="M17" i="23"/>
  <c r="N17" i="23" s="1"/>
  <c r="M18" i="23"/>
  <c r="N18" i="23" s="1"/>
  <c r="M19" i="23"/>
  <c r="M20" i="23"/>
  <c r="N20" i="23" s="1"/>
  <c r="M21" i="23"/>
  <c r="N21" i="23" s="1"/>
  <c r="M22" i="23"/>
  <c r="N22" i="23" s="1"/>
  <c r="M23" i="23"/>
  <c r="M24" i="23"/>
  <c r="N24" i="23" s="1"/>
  <c r="M25" i="23"/>
  <c r="N25" i="23" s="1"/>
  <c r="M26" i="23"/>
  <c r="M27" i="23"/>
  <c r="N27" i="23" s="1"/>
  <c r="M28" i="23"/>
  <c r="N28" i="23" s="1"/>
  <c r="M29" i="23"/>
  <c r="N29" i="23" s="1"/>
  <c r="M30" i="23"/>
  <c r="M31" i="23"/>
  <c r="M32" i="23"/>
  <c r="M33" i="23"/>
  <c r="N33" i="23" s="1"/>
  <c r="M34" i="23"/>
  <c r="N34" i="23" s="1"/>
  <c r="M35" i="23"/>
  <c r="M36" i="23"/>
  <c r="N36" i="23" s="1"/>
  <c r="M37" i="23"/>
  <c r="N37" i="23" s="1"/>
  <c r="M38" i="23"/>
  <c r="N38" i="23" s="1"/>
  <c r="M39" i="23"/>
  <c r="M40" i="23"/>
  <c r="N40" i="23" s="1"/>
  <c r="M41" i="23"/>
  <c r="N41" i="23" s="1"/>
  <c r="M42" i="23"/>
  <c r="M43" i="23"/>
  <c r="N43" i="23" s="1"/>
  <c r="M44" i="23"/>
  <c r="N44" i="23" s="1"/>
  <c r="M45" i="23"/>
  <c r="N45" i="23" s="1"/>
  <c r="M46" i="23"/>
  <c r="M47" i="23"/>
  <c r="M48" i="23"/>
  <c r="M49" i="23"/>
  <c r="N49" i="23" s="1"/>
  <c r="M50" i="23"/>
  <c r="N50" i="23" s="1"/>
  <c r="M51" i="23"/>
  <c r="M52" i="23"/>
  <c r="N52" i="23" s="1"/>
  <c r="M53" i="23"/>
  <c r="N53" i="23" s="1"/>
  <c r="M54" i="23"/>
  <c r="N54" i="23" s="1"/>
  <c r="M55" i="23"/>
  <c r="M56" i="23"/>
  <c r="N56" i="23" s="1"/>
  <c r="M57" i="23"/>
  <c r="N57" i="23" s="1"/>
  <c r="M58" i="23"/>
  <c r="M59" i="23"/>
  <c r="N59" i="23" s="1"/>
  <c r="M60" i="23"/>
  <c r="N60" i="23" s="1"/>
  <c r="M61" i="23"/>
  <c r="N61" i="23" s="1"/>
  <c r="M62" i="23"/>
  <c r="M63" i="23"/>
  <c r="M64" i="23"/>
  <c r="M65" i="23"/>
  <c r="N65" i="23" s="1"/>
  <c r="M66" i="23"/>
  <c r="N66" i="23" s="1"/>
  <c r="M67" i="23"/>
  <c r="M68" i="23"/>
  <c r="N68" i="23" s="1"/>
  <c r="M69" i="23"/>
  <c r="N69" i="23" s="1"/>
  <c r="M70" i="23"/>
  <c r="N70" i="23" s="1"/>
  <c r="M71" i="23"/>
  <c r="M72" i="23"/>
  <c r="N72" i="23" s="1"/>
  <c r="M73" i="23"/>
  <c r="N73" i="23" s="1"/>
  <c r="M74" i="23"/>
  <c r="M75" i="23"/>
  <c r="N75" i="23" s="1"/>
  <c r="M76" i="23"/>
  <c r="N76" i="23" s="1"/>
  <c r="M77" i="23"/>
  <c r="N77" i="23" s="1"/>
  <c r="M78" i="23"/>
  <c r="M79" i="23"/>
  <c r="M80" i="23"/>
  <c r="M81" i="23"/>
  <c r="N81" i="23" s="1"/>
  <c r="M82" i="23"/>
  <c r="N82" i="23" s="1"/>
  <c r="M83" i="23"/>
  <c r="N83" i="23" s="1"/>
  <c r="M84" i="23"/>
  <c r="M85" i="23"/>
  <c r="N85" i="23" s="1"/>
  <c r="M86" i="23"/>
  <c r="N86" i="23" s="1"/>
  <c r="M87" i="23"/>
  <c r="M88" i="23"/>
  <c r="M89" i="23"/>
  <c r="N89" i="23" s="1"/>
  <c r="M90" i="23"/>
  <c r="N90" i="23" s="1"/>
  <c r="M91" i="23"/>
  <c r="N91" i="23" s="1"/>
  <c r="M92" i="23"/>
  <c r="M93" i="23"/>
  <c r="N93" i="23" s="1"/>
  <c r="M94" i="23"/>
  <c r="N94" i="23" s="1"/>
  <c r="M95" i="23"/>
  <c r="M96" i="23"/>
  <c r="N96" i="23" s="1"/>
  <c r="M97" i="23"/>
  <c r="N97" i="23" s="1"/>
  <c r="M98" i="23"/>
  <c r="M99" i="23"/>
  <c r="N99" i="23" s="1"/>
  <c r="M4" i="23"/>
  <c r="N4" i="23" s="1"/>
  <c r="L99" i="25"/>
  <c r="M99" i="25" s="1"/>
  <c r="L98" i="25"/>
  <c r="M98" i="25" s="1"/>
  <c r="L97" i="25"/>
  <c r="M97" i="25" s="1"/>
  <c r="L96" i="25"/>
  <c r="M96" i="25" s="1"/>
  <c r="L95" i="25"/>
  <c r="M95" i="25" s="1"/>
  <c r="L94" i="25"/>
  <c r="M94" i="25" s="1"/>
  <c r="L93" i="25"/>
  <c r="M93" i="25" s="1"/>
  <c r="L92" i="25"/>
  <c r="M92" i="25" s="1"/>
  <c r="L91" i="25"/>
  <c r="M91" i="25" s="1"/>
  <c r="L90" i="25"/>
  <c r="M90" i="25" s="1"/>
  <c r="L89" i="25"/>
  <c r="M89" i="25" s="1"/>
  <c r="L88" i="25"/>
  <c r="M88" i="25" s="1"/>
  <c r="L87" i="25"/>
  <c r="M87" i="25" s="1"/>
  <c r="L86" i="25"/>
  <c r="M86" i="25" s="1"/>
  <c r="L85" i="25"/>
  <c r="M85" i="25" s="1"/>
  <c r="L84" i="25"/>
  <c r="M84" i="25" s="1"/>
  <c r="L83" i="25"/>
  <c r="M83" i="25" s="1"/>
  <c r="L82" i="25"/>
  <c r="M82" i="25" s="1"/>
  <c r="L81" i="25"/>
  <c r="M81" i="25" s="1"/>
  <c r="L80" i="25"/>
  <c r="M80" i="25" s="1"/>
  <c r="L79" i="25"/>
  <c r="M79" i="25" s="1"/>
  <c r="L78" i="25"/>
  <c r="M78" i="25" s="1"/>
  <c r="L77" i="25"/>
  <c r="M77" i="25" s="1"/>
  <c r="L76" i="25"/>
  <c r="M76" i="25" s="1"/>
  <c r="L75" i="25"/>
  <c r="M75" i="25" s="1"/>
  <c r="L74" i="25"/>
  <c r="M74" i="25" s="1"/>
  <c r="L73" i="25"/>
  <c r="M73" i="25" s="1"/>
  <c r="L72" i="25"/>
  <c r="M72" i="25" s="1"/>
  <c r="L71" i="25"/>
  <c r="M71" i="25" s="1"/>
  <c r="L70" i="25"/>
  <c r="M70" i="25" s="1"/>
  <c r="L69" i="25"/>
  <c r="M69" i="25" s="1"/>
  <c r="L68" i="25"/>
  <c r="M68" i="25" s="1"/>
  <c r="L67" i="25"/>
  <c r="M67" i="25" s="1"/>
  <c r="L66" i="25"/>
  <c r="M66" i="25" s="1"/>
  <c r="L65" i="25"/>
  <c r="M65" i="25" s="1"/>
  <c r="L64" i="25"/>
  <c r="M64" i="25" s="1"/>
  <c r="L63" i="25"/>
  <c r="M63" i="25" s="1"/>
  <c r="L62" i="25"/>
  <c r="M62" i="25" s="1"/>
  <c r="L61" i="25"/>
  <c r="M61" i="25" s="1"/>
  <c r="L60" i="25"/>
  <c r="M60" i="25" s="1"/>
  <c r="L59" i="25"/>
  <c r="M59" i="25" s="1"/>
  <c r="L58" i="25"/>
  <c r="M58" i="25" s="1"/>
  <c r="L57" i="25"/>
  <c r="M57" i="25" s="1"/>
  <c r="L56" i="25"/>
  <c r="M56" i="25" s="1"/>
  <c r="L55" i="25"/>
  <c r="M55" i="25" s="1"/>
  <c r="L54" i="25"/>
  <c r="M54" i="25" s="1"/>
  <c r="L53" i="25"/>
  <c r="M53" i="25" s="1"/>
  <c r="L52" i="25"/>
  <c r="M52" i="25" s="1"/>
  <c r="L51" i="25"/>
  <c r="M51" i="25" s="1"/>
  <c r="L50" i="25"/>
  <c r="M50" i="25" s="1"/>
  <c r="L49" i="25"/>
  <c r="M49" i="25" s="1"/>
  <c r="L48" i="25"/>
  <c r="M48" i="25" s="1"/>
  <c r="L47" i="25"/>
  <c r="M47" i="25" s="1"/>
  <c r="L46" i="25"/>
  <c r="M46" i="25" s="1"/>
  <c r="L45" i="25"/>
  <c r="M45" i="25" s="1"/>
  <c r="L44" i="25"/>
  <c r="M44" i="25" s="1"/>
  <c r="L43" i="25"/>
  <c r="M43" i="25" s="1"/>
  <c r="L42" i="25"/>
  <c r="M42" i="25" s="1"/>
  <c r="L41" i="25"/>
  <c r="M41" i="25" s="1"/>
  <c r="L40" i="25"/>
  <c r="M40" i="25" s="1"/>
  <c r="L39" i="25"/>
  <c r="M39" i="25" s="1"/>
  <c r="L38" i="25"/>
  <c r="M38" i="25" s="1"/>
  <c r="L37" i="25"/>
  <c r="M37" i="25" s="1"/>
  <c r="L36" i="25"/>
  <c r="M36" i="25" s="1"/>
  <c r="L35" i="25"/>
  <c r="M35" i="25" s="1"/>
  <c r="L34" i="25"/>
  <c r="M34" i="25" s="1"/>
  <c r="L33" i="25"/>
  <c r="M33" i="25" s="1"/>
  <c r="L32" i="25"/>
  <c r="M32" i="25" s="1"/>
  <c r="L31" i="25"/>
  <c r="M31" i="25" s="1"/>
  <c r="L30" i="25"/>
  <c r="M30" i="25" s="1"/>
  <c r="L29" i="25"/>
  <c r="M29" i="25" s="1"/>
  <c r="L28" i="25"/>
  <c r="M28" i="25" s="1"/>
  <c r="L27" i="25"/>
  <c r="M27" i="25" s="1"/>
  <c r="L26" i="25"/>
  <c r="M26" i="25" s="1"/>
  <c r="L25" i="25"/>
  <c r="M25" i="25" s="1"/>
  <c r="L24" i="25"/>
  <c r="M24" i="25" s="1"/>
  <c r="L23" i="25"/>
  <c r="M23" i="25" s="1"/>
  <c r="L22" i="25"/>
  <c r="M22" i="25" s="1"/>
  <c r="L21" i="25"/>
  <c r="M21" i="25" s="1"/>
  <c r="L20" i="25"/>
  <c r="M20" i="25" s="1"/>
  <c r="L19" i="25"/>
  <c r="M19" i="25" s="1"/>
  <c r="L18" i="25"/>
  <c r="M18" i="25" s="1"/>
  <c r="L17" i="25"/>
  <c r="M17" i="25" s="1"/>
  <c r="L16" i="25"/>
  <c r="M16" i="25" s="1"/>
  <c r="L15" i="25"/>
  <c r="M15" i="25" s="1"/>
  <c r="L14" i="25"/>
  <c r="M14" i="25" s="1"/>
  <c r="L13" i="25"/>
  <c r="M13" i="25" s="1"/>
  <c r="L12" i="25"/>
  <c r="M12" i="25" s="1"/>
  <c r="L11" i="25"/>
  <c r="M11" i="25" s="1"/>
  <c r="L10" i="25"/>
  <c r="M10" i="25" s="1"/>
  <c r="L9" i="25"/>
  <c r="M9" i="25" s="1"/>
  <c r="L8" i="25"/>
  <c r="M8" i="25" s="1"/>
  <c r="L7" i="25"/>
  <c r="M7" i="25" s="1"/>
  <c r="L6" i="25"/>
  <c r="M6" i="25" s="1"/>
  <c r="L5" i="25"/>
  <c r="M5" i="25" s="1"/>
  <c r="L4" i="25"/>
  <c r="M4" i="25" s="1"/>
  <c r="A3" i="25"/>
  <c r="M99" i="24"/>
  <c r="L99" i="24"/>
  <c r="L98" i="24"/>
  <c r="M98" i="24" s="1"/>
  <c r="L97" i="24"/>
  <c r="M97" i="24" s="1"/>
  <c r="L96" i="24"/>
  <c r="M96" i="24" s="1"/>
  <c r="L95" i="24"/>
  <c r="M95" i="24" s="1"/>
  <c r="L94" i="24"/>
  <c r="M94" i="24" s="1"/>
  <c r="L93" i="24"/>
  <c r="M93" i="24" s="1"/>
  <c r="L92" i="24"/>
  <c r="M92" i="24" s="1"/>
  <c r="M91" i="24"/>
  <c r="L91" i="24"/>
  <c r="L90" i="24"/>
  <c r="M90" i="24" s="1"/>
  <c r="L89" i="24"/>
  <c r="M89" i="24" s="1"/>
  <c r="L88" i="24"/>
  <c r="M88" i="24" s="1"/>
  <c r="L87" i="24"/>
  <c r="M87" i="24" s="1"/>
  <c r="L86" i="24"/>
  <c r="M86" i="24" s="1"/>
  <c r="L85" i="24"/>
  <c r="M85" i="24" s="1"/>
  <c r="L84" i="24"/>
  <c r="M84" i="24" s="1"/>
  <c r="M83" i="24"/>
  <c r="L83" i="24"/>
  <c r="L82" i="24"/>
  <c r="M82" i="24" s="1"/>
  <c r="L81" i="24"/>
  <c r="M81" i="24" s="1"/>
  <c r="L80" i="24"/>
  <c r="M80" i="24" s="1"/>
  <c r="L79" i="24"/>
  <c r="M79" i="24" s="1"/>
  <c r="L78" i="24"/>
  <c r="M78" i="24" s="1"/>
  <c r="L77" i="24"/>
  <c r="M77" i="24" s="1"/>
  <c r="L76" i="24"/>
  <c r="M76" i="24" s="1"/>
  <c r="M75" i="24"/>
  <c r="L75" i="24"/>
  <c r="L74" i="24"/>
  <c r="M74" i="24" s="1"/>
  <c r="L73" i="24"/>
  <c r="M73" i="24" s="1"/>
  <c r="L72" i="24"/>
  <c r="M72" i="24" s="1"/>
  <c r="L71" i="24"/>
  <c r="M71" i="24" s="1"/>
  <c r="L70" i="24"/>
  <c r="M70" i="24" s="1"/>
  <c r="L69" i="24"/>
  <c r="M69" i="24" s="1"/>
  <c r="L68" i="24"/>
  <c r="M68" i="24" s="1"/>
  <c r="M67" i="24"/>
  <c r="L67" i="24"/>
  <c r="L66" i="24"/>
  <c r="M66" i="24" s="1"/>
  <c r="L65" i="24"/>
  <c r="M65" i="24" s="1"/>
  <c r="L64" i="24"/>
  <c r="M64" i="24" s="1"/>
  <c r="L63" i="24"/>
  <c r="M63" i="24" s="1"/>
  <c r="L62" i="24"/>
  <c r="M62" i="24" s="1"/>
  <c r="L61" i="24"/>
  <c r="M61" i="24" s="1"/>
  <c r="L60" i="24"/>
  <c r="M60" i="24" s="1"/>
  <c r="M59" i="24"/>
  <c r="L59" i="24"/>
  <c r="L58" i="24"/>
  <c r="M58" i="24" s="1"/>
  <c r="L57" i="24"/>
  <c r="M57" i="24" s="1"/>
  <c r="L56" i="24"/>
  <c r="M56" i="24" s="1"/>
  <c r="L55" i="24"/>
  <c r="M55" i="24" s="1"/>
  <c r="L54" i="24"/>
  <c r="M54" i="24" s="1"/>
  <c r="L53" i="24"/>
  <c r="M53" i="24" s="1"/>
  <c r="L52" i="24"/>
  <c r="M52" i="24" s="1"/>
  <c r="M51" i="24"/>
  <c r="L51" i="24"/>
  <c r="L50" i="24"/>
  <c r="M50" i="24" s="1"/>
  <c r="L49" i="24"/>
  <c r="M49" i="24" s="1"/>
  <c r="L48" i="24"/>
  <c r="M48" i="24" s="1"/>
  <c r="L47" i="24"/>
  <c r="M47" i="24" s="1"/>
  <c r="L46" i="24"/>
  <c r="M46" i="24" s="1"/>
  <c r="L45" i="24"/>
  <c r="M45" i="24" s="1"/>
  <c r="L44" i="24"/>
  <c r="M44" i="24" s="1"/>
  <c r="M43" i="24"/>
  <c r="L43" i="24"/>
  <c r="L42" i="24"/>
  <c r="M42" i="24" s="1"/>
  <c r="L41" i="24"/>
  <c r="M41" i="24" s="1"/>
  <c r="L40" i="24"/>
  <c r="M40" i="24" s="1"/>
  <c r="L39" i="24"/>
  <c r="M39" i="24" s="1"/>
  <c r="L38" i="24"/>
  <c r="M38" i="24" s="1"/>
  <c r="L37" i="24"/>
  <c r="M37" i="24" s="1"/>
  <c r="L36" i="24"/>
  <c r="M36" i="24" s="1"/>
  <c r="M35" i="24"/>
  <c r="L35" i="24"/>
  <c r="L34" i="24"/>
  <c r="M34" i="24" s="1"/>
  <c r="L33" i="24"/>
  <c r="M33" i="24" s="1"/>
  <c r="L32" i="24"/>
  <c r="M32" i="24" s="1"/>
  <c r="L31" i="24"/>
  <c r="M31" i="24" s="1"/>
  <c r="L30" i="24"/>
  <c r="M30" i="24" s="1"/>
  <c r="L29" i="24"/>
  <c r="M29" i="24" s="1"/>
  <c r="L28" i="24"/>
  <c r="M28" i="24" s="1"/>
  <c r="M27" i="24"/>
  <c r="L27" i="24"/>
  <c r="L26" i="24"/>
  <c r="M26" i="24" s="1"/>
  <c r="L25" i="24"/>
  <c r="M25" i="24" s="1"/>
  <c r="L24" i="24"/>
  <c r="M24" i="24" s="1"/>
  <c r="L23" i="24"/>
  <c r="M23" i="24" s="1"/>
  <c r="L22" i="24"/>
  <c r="M22" i="24" s="1"/>
  <c r="L21" i="24"/>
  <c r="M21" i="24" s="1"/>
  <c r="L20" i="24"/>
  <c r="M20" i="24" s="1"/>
  <c r="L19" i="24"/>
  <c r="M19" i="24" s="1"/>
  <c r="L18" i="24"/>
  <c r="M18" i="24" s="1"/>
  <c r="L17" i="24"/>
  <c r="M17" i="24" s="1"/>
  <c r="L16" i="24"/>
  <c r="M16" i="24" s="1"/>
  <c r="L15" i="24"/>
  <c r="M15" i="24" s="1"/>
  <c r="L14" i="24"/>
  <c r="M14" i="24" s="1"/>
  <c r="L13" i="24"/>
  <c r="M13" i="24" s="1"/>
  <c r="L12" i="24"/>
  <c r="M12" i="24" s="1"/>
  <c r="L11" i="24"/>
  <c r="M11" i="24" s="1"/>
  <c r="L10" i="24"/>
  <c r="M10" i="24" s="1"/>
  <c r="L9" i="24"/>
  <c r="M9" i="24" s="1"/>
  <c r="L8" i="24"/>
  <c r="M8" i="24" s="1"/>
  <c r="L7" i="24"/>
  <c r="M7" i="24" s="1"/>
  <c r="L6" i="24"/>
  <c r="M6" i="24" s="1"/>
  <c r="L5" i="24"/>
  <c r="M5" i="24" s="1"/>
  <c r="L4" i="24"/>
  <c r="M4" i="24" s="1"/>
  <c r="A3" i="24"/>
  <c r="N98" i="23"/>
  <c r="N95" i="23"/>
  <c r="N92" i="23"/>
  <c r="N88" i="23"/>
  <c r="N87" i="23"/>
  <c r="N84" i="23"/>
  <c r="N80" i="23"/>
  <c r="N79" i="23"/>
  <c r="N78" i="23"/>
  <c r="N74" i="23"/>
  <c r="N71" i="23"/>
  <c r="N67" i="23"/>
  <c r="N64" i="23"/>
  <c r="N63" i="23"/>
  <c r="N62" i="23"/>
  <c r="N58" i="23"/>
  <c r="N55" i="23"/>
  <c r="N51" i="23"/>
  <c r="N48" i="23"/>
  <c r="N47" i="23"/>
  <c r="N46" i="23"/>
  <c r="N42" i="23"/>
  <c r="N39" i="23"/>
  <c r="N35" i="23"/>
  <c r="N32" i="23"/>
  <c r="N31" i="23"/>
  <c r="N30" i="23"/>
  <c r="N26" i="23"/>
  <c r="N23" i="23"/>
  <c r="N19" i="23"/>
  <c r="N15" i="23"/>
  <c r="N10" i="23"/>
  <c r="A3" i="23"/>
  <c r="L5" i="22"/>
  <c r="L6" i="22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4" i="22"/>
  <c r="A3" i="22" l="1"/>
  <c r="M4" i="22" l="1"/>
  <c r="M6" i="22"/>
  <c r="M7" i="22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69" i="22"/>
  <c r="M70" i="22"/>
  <c r="M71" i="22"/>
  <c r="M72" i="22"/>
  <c r="M73" i="22"/>
  <c r="M74" i="22"/>
  <c r="M75" i="22"/>
  <c r="M76" i="22"/>
  <c r="M77" i="22"/>
  <c r="M78" i="22"/>
  <c r="M79" i="22"/>
  <c r="M80" i="22"/>
  <c r="M81" i="22"/>
  <c r="M82" i="22"/>
  <c r="M83" i="22"/>
  <c r="M84" i="22"/>
  <c r="M85" i="22"/>
  <c r="M86" i="22"/>
  <c r="M87" i="22"/>
  <c r="M88" i="22"/>
  <c r="M89" i="22"/>
  <c r="M90" i="22"/>
  <c r="M91" i="22"/>
  <c r="M92" i="22"/>
  <c r="M93" i="22"/>
  <c r="M94" i="22"/>
  <c r="M95" i="22"/>
  <c r="M96" i="22"/>
  <c r="M97" i="22"/>
  <c r="M98" i="22"/>
  <c r="M99" i="22"/>
  <c r="M5" i="22" l="1"/>
</calcChain>
</file>

<file path=xl/sharedStrings.xml><?xml version="1.0" encoding="utf-8"?>
<sst xmlns="http://schemas.openxmlformats.org/spreadsheetml/2006/main" count="669" uniqueCount="167">
  <si>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</si>
  <si>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</si>
  <si>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</si>
  <si>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</si>
  <si>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</si>
  <si>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</si>
  <si>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</si>
  <si>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</si>
  <si>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Предварительные результаты школьного этапа всероссийской олимпиады школьников 2024 года по русскому языку</t>
  </si>
  <si>
    <t>Зад. 1</t>
  </si>
  <si>
    <t>Зад. 2</t>
  </si>
  <si>
    <t>Зад. 3</t>
  </si>
  <si>
    <t>Зад. 4</t>
  </si>
  <si>
    <t>Зад. 5</t>
  </si>
  <si>
    <t>Зад. 6</t>
  </si>
  <si>
    <t>Зад. 7</t>
  </si>
  <si>
    <t>Зад. 8</t>
  </si>
  <si>
    <t>Лодыгина Алина Александровна</t>
  </si>
  <si>
    <t>МОУ "СОШ №39 им.Г.А.Чернова"</t>
  </si>
  <si>
    <t>Тимофеева Светлана Васильевна</t>
  </si>
  <si>
    <t>Эрюкова Дарина Александровна</t>
  </si>
  <si>
    <t>Штепа Давид Александрович</t>
  </si>
  <si>
    <t>4А</t>
  </si>
  <si>
    <t>4Б</t>
  </si>
  <si>
    <t>Гусейнова Светлана Игорьевна</t>
  </si>
  <si>
    <t>Хозяинов Ростислав Денисович</t>
  </si>
  <si>
    <t>4В</t>
  </si>
  <si>
    <t>Завгородняя Анастасия Юрьевна</t>
  </si>
  <si>
    <t>Токарев Денис Александрович</t>
  </si>
  <si>
    <t>4 В</t>
  </si>
  <si>
    <t>Савенко Полина Игоревна</t>
  </si>
  <si>
    <t>Филимонова Мария Алексеевна</t>
  </si>
  <si>
    <t>4 А</t>
  </si>
  <si>
    <t>Чупрова Валентина Юрьевна</t>
  </si>
  <si>
    <t>Терентьев Максим Эдуардович</t>
  </si>
  <si>
    <t>Сонцов Ростислав Александрович</t>
  </si>
  <si>
    <t>4 Г</t>
  </si>
  <si>
    <t>Евтеева Анастасия Александровна</t>
  </si>
  <si>
    <t>Филиппов Максим Игоревич</t>
  </si>
  <si>
    <t>Петраков Сергей Виталиевич</t>
  </si>
  <si>
    <t>Кузнецов Рувим Михайлович</t>
  </si>
  <si>
    <t>4 Б</t>
  </si>
  <si>
    <t>Иванов Александр Леонидович</t>
  </si>
  <si>
    <t>Дубасас Доминик с.Витаутаса</t>
  </si>
  <si>
    <t>Смирнов Сергей Александрович</t>
  </si>
  <si>
    <t>Волковский Богдан Владиславович</t>
  </si>
  <si>
    <t>4Г</t>
  </si>
  <si>
    <t>Токмалаев Кирилл Алексеевич</t>
  </si>
  <si>
    <t>Цорн Евгений Валерьевич</t>
  </si>
  <si>
    <t>Ергашова Эвелина Дильшодовна</t>
  </si>
  <si>
    <t>Коптева Лана Геннадьевна</t>
  </si>
  <si>
    <t>6 В</t>
  </si>
  <si>
    <t>Ситикова Алена Вячеславовна</t>
  </si>
  <si>
    <t>Широбрюхова Любовь Алексеевна</t>
  </si>
  <si>
    <t>6 А</t>
  </si>
  <si>
    <t>Тарасова Ирина Анатольевна</t>
  </si>
  <si>
    <t>Марга Екатерина Александровна</t>
  </si>
  <si>
    <t>6 Б</t>
  </si>
  <si>
    <t>Маточкина Елена Николаевна</t>
  </si>
  <si>
    <t>Кузнецов Михаил Иванович</t>
  </si>
  <si>
    <t>Соколенко Светослав Сергеевич</t>
  </si>
  <si>
    <t>Глинкина Софья Андреевна</t>
  </si>
  <si>
    <t>Волынский Егор Андреевич</t>
  </si>
  <si>
    <t>Турдумаматов Адилет Кубанычбекович</t>
  </si>
  <si>
    <t>Егорова Анастасия Николаевна</t>
  </si>
  <si>
    <t>Шишунова Мария Константиновна</t>
  </si>
  <si>
    <t>Вдовин Даниил Анатольевич</t>
  </si>
  <si>
    <t>Руденко Максим Андреевич</t>
  </si>
  <si>
    <t>Бартев Алексей Евгеньевич</t>
  </si>
  <si>
    <t>Долгова Виолетта Дмитриевна</t>
  </si>
  <si>
    <t>Моисеенко Кирилл Денисович</t>
  </si>
  <si>
    <t>Палчей Дарья Юрьевна</t>
  </si>
  <si>
    <t>Немна Захар Васильевич</t>
  </si>
  <si>
    <t>Хан Эрика Дмитриевна</t>
  </si>
  <si>
    <t>8 Б</t>
  </si>
  <si>
    <t>Вербицкая Любовь Викторовна</t>
  </si>
  <si>
    <t>Наймушина Жанна Виткоровна</t>
  </si>
  <si>
    <t>8 А</t>
  </si>
  <si>
    <t>Гаврилова Марина Владимировна</t>
  </si>
  <si>
    <t>Сачук Вероника Борисовна</t>
  </si>
  <si>
    <t>Кандалина Милада Сергеевна</t>
  </si>
  <si>
    <t>Григорьева Марина Антоновна</t>
  </si>
  <si>
    <t>Абдулмеджидова Марина Руслановна</t>
  </si>
  <si>
    <t>Седова Таисия Алексеевна</t>
  </si>
  <si>
    <t>Колушкина Дарья Андреевна</t>
  </si>
  <si>
    <t>Окатова София Алексеевна</t>
  </si>
  <si>
    <t>Панасейко Максим Сергеевич</t>
  </si>
  <si>
    <t>Горбачева Любовь Борисовна</t>
  </si>
  <si>
    <t>Вершинина Анна Павловна</t>
  </si>
  <si>
    <t>Виноградова Анастасия Дмитриевна</t>
  </si>
  <si>
    <t>победитель</t>
  </si>
  <si>
    <t>призер</t>
  </si>
  <si>
    <t>Мошнин Никита Андреевич</t>
  </si>
  <si>
    <t>Яковлев Егор Юрьевич</t>
  </si>
  <si>
    <t>Хохлова София Дмитриевна</t>
  </si>
  <si>
    <t>Фролов Яромир Андреевич</t>
  </si>
  <si>
    <t>Муравых Кира Денисовна</t>
  </si>
  <si>
    <t>МОУ «СОШ № 39 им. Г.А. Чернова» г. Воркуты</t>
  </si>
  <si>
    <t>Костенко Наталья Юрьевна</t>
  </si>
  <si>
    <t>Бартис Кирилл Александрович</t>
  </si>
  <si>
    <t>Короткова Екатерина Андреевна</t>
  </si>
  <si>
    <t>Митюшин Артем Вячеславович</t>
  </si>
  <si>
    <t>Фитерер Матвей Андреевич</t>
  </si>
  <si>
    <t>Крупнов Иван Евгеньевич</t>
  </si>
  <si>
    <t>Сальникова Елизавета Евгеньевна</t>
  </si>
  <si>
    <t>Сушко Валерия Максимовна</t>
  </si>
  <si>
    <t>Москаленко Маргарита Сергеевна</t>
  </si>
  <si>
    <t>Зубарева Мария Дмитриевна</t>
  </si>
  <si>
    <t>Жвинклис Кристина Константиновна</t>
  </si>
  <si>
    <t>Сивкова Дарья Вадимовна</t>
  </si>
  <si>
    <t>Попова Софья Андреевна</t>
  </si>
  <si>
    <t>Вернигора Анастасия Геннадьевна</t>
  </si>
  <si>
    <t>Шучалина Анна Александровна</t>
  </si>
  <si>
    <t>Кобякова Анастасия Евгеневна</t>
  </si>
  <si>
    <t>Соловьева Анна Михайлова</t>
  </si>
  <si>
    <t>Царьков Максим Борисович</t>
  </si>
  <si>
    <t>Тарасов Евгений Андреевич</t>
  </si>
  <si>
    <t>Скакова Ольга Евгеневна</t>
  </si>
  <si>
    <t>Петров Иван Сергеевич</t>
  </si>
  <si>
    <t>Каримов Павел Сергеевич</t>
  </si>
  <si>
    <t>Хозяинова Ирина Денисовна</t>
  </si>
  <si>
    <t>Демидов Роман Радионович</t>
  </si>
  <si>
    <t>Климова Полина Александровна</t>
  </si>
  <si>
    <t>участник</t>
  </si>
  <si>
    <t>Реймер Тамара Сергеевна</t>
  </si>
  <si>
    <t>9В</t>
  </si>
  <si>
    <t>МОУ "СОШ №39 им. Г.А. Чернова"</t>
  </si>
  <si>
    <t>9А</t>
  </si>
  <si>
    <t>Юрченко Каролина Валерьевна</t>
  </si>
  <si>
    <t>Андрюнина Валерия Викторовна</t>
  </si>
  <si>
    <t>Коршунов Кирилл Александрович</t>
  </si>
  <si>
    <t>Гурьянова Ульяна Александровна</t>
  </si>
  <si>
    <t>Коршунов Сергей Александрович</t>
  </si>
  <si>
    <t>Артеменко Полина Олеговна</t>
  </si>
  <si>
    <t>Чангли Екатерина Александровна</t>
  </si>
  <si>
    <t>Шадура Софья Алексеевна</t>
  </si>
  <si>
    <t>Позднякова Диана Андреевна</t>
  </si>
  <si>
    <t>Карпова Ангелина Андреевна</t>
  </si>
  <si>
    <t>Чумак Мария Владимировна</t>
  </si>
  <si>
    <t>Кузьмина Анна Викторовна</t>
  </si>
  <si>
    <t>9Б</t>
  </si>
  <si>
    <t>Рыщенко-Клевцова Анжелина Артемовна</t>
  </si>
  <si>
    <t>5В</t>
  </si>
  <si>
    <t>Жомова Екатерина Романовна</t>
  </si>
  <si>
    <t>Фатеев Павел Владимирович</t>
  </si>
  <si>
    <t>Пономаренко Полина Евгеньевна</t>
  </si>
  <si>
    <t>5А</t>
  </si>
  <si>
    <t>Кузнецова Елисавета Михайловна</t>
  </si>
  <si>
    <t>Бузмакова Маргарита Васильевна</t>
  </si>
  <si>
    <t>Арсеньев Максим Сергеевич</t>
  </si>
  <si>
    <t>Калайда Дарина Александровна</t>
  </si>
  <si>
    <t>5Б</t>
  </si>
  <si>
    <t>Аноп Виктория Сергеевна</t>
  </si>
  <si>
    <t>Фивейская Николь Андреевна</t>
  </si>
  <si>
    <t>Костарев Владислав Николаевич</t>
  </si>
  <si>
    <t>Картакова Мария Андреевна</t>
  </si>
  <si>
    <t>Кучаева Ангелина Петровна</t>
  </si>
  <si>
    <t>Сушко Кристина Максимовна</t>
  </si>
  <si>
    <t>Вернигора Артемий Николаевич</t>
  </si>
  <si>
    <t>Суставенко Ярослава Ивановна</t>
  </si>
  <si>
    <t>Рысев Илья Сергеевич</t>
  </si>
  <si>
    <t>Барт Ольга Алексеевна</t>
  </si>
  <si>
    <t>Окончук Софья Романовна</t>
  </si>
  <si>
    <t>Наймушин Захар Викторович</t>
  </si>
  <si>
    <t>Вейгант Владимир Андреевич</t>
  </si>
  <si>
    <t>Попова Маргарита Максимовна</t>
  </si>
  <si>
    <t>Шевцова Кристина Дмитриевна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</si>
</sst>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hidden="1"/>
    </xf>
    <xf numFmtId="10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 applyProtection="1">
      <alignment horizontal="center" vertical="center"/>
      <protection hidden="1"/>
    </xf>
    <xf numFmtId="1" fontId="2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Continuous" vertical="center"/>
      <protection hidden="1"/>
    </xf>
    <xf numFmtId="0" fontId="2" fillId="2" borderId="3" xfId="0" applyFont="1" applyFill="1" applyBorder="1" applyAlignment="1" applyProtection="1">
      <alignment horizontal="centerContinuous" vertical="center"/>
      <protection hidden="1"/>
    </xf>
    <xf numFmtId="0" fontId="2" fillId="2" borderId="4" xfId="0" applyFont="1" applyFill="1" applyBorder="1" applyAlignment="1" applyProtection="1">
      <alignment horizontal="centerContinuous" vertical="center"/>
      <protection hidden="1"/>
    </xf>
    <xf numFmtId="0" fontId="4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zoomScale="90" zoomScaleNormal="90" workbookViewId="0">
      <selection activeCell="K24" sqref="K24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1" width="7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>
        <v>24</v>
      </c>
    </row>
    <row r="2" spans="1:15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2" t="s">
        <v>4</v>
      </c>
      <c r="M2" s="9" t="s">
        <v>5</v>
      </c>
      <c r="N2" s="12" t="s">
        <v>6</v>
      </c>
    </row>
    <row r="3" spans="1:15" ht="15.75" x14ac:dyDescent="0.25">
      <c r="A3" s="13" t="str">
        <f ca="1">MID(CELL("filename",A1),SEARCH("]",CELL("filename"))+1,255)</f>
        <v>4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5" ht="15" customHeight="1" x14ac:dyDescent="0.25">
      <c r="A4" s="2" t="s">
        <v>17</v>
      </c>
      <c r="B4" s="2">
        <v>1</v>
      </c>
      <c r="C4" s="2" t="s">
        <v>23</v>
      </c>
      <c r="D4" s="2" t="s">
        <v>18</v>
      </c>
      <c r="E4" s="2" t="s">
        <v>19</v>
      </c>
      <c r="F4" s="3">
        <v>3</v>
      </c>
      <c r="G4" s="3">
        <v>2</v>
      </c>
      <c r="H4" s="3">
        <v>1</v>
      </c>
      <c r="I4" s="3">
        <v>3</v>
      </c>
      <c r="J4" s="3">
        <v>4</v>
      </c>
      <c r="K4" s="3">
        <v>2</v>
      </c>
      <c r="L4" s="8">
        <f>IF(SUM(F4:K4)&gt;$O$1, "больше макс!", SUM(F4:K4))</f>
        <v>15</v>
      </c>
      <c r="M4" s="9">
        <f t="shared" ref="M4:M35" si="0">L4/$O$1</f>
        <v>0.625</v>
      </c>
      <c r="N4" s="4" t="s">
        <v>90</v>
      </c>
    </row>
    <row r="5" spans="1:15" ht="15" customHeight="1" x14ac:dyDescent="0.25">
      <c r="A5" s="5" t="s">
        <v>20</v>
      </c>
      <c r="B5" s="5">
        <v>2</v>
      </c>
      <c r="C5" s="5" t="s">
        <v>23</v>
      </c>
      <c r="D5" s="5" t="s">
        <v>18</v>
      </c>
      <c r="E5" s="5" t="s">
        <v>19</v>
      </c>
      <c r="F5" s="3">
        <v>3</v>
      </c>
      <c r="G5" s="3">
        <v>2</v>
      </c>
      <c r="H5" s="3">
        <v>1</v>
      </c>
      <c r="I5" s="3">
        <v>3</v>
      </c>
      <c r="J5" s="3">
        <v>4</v>
      </c>
      <c r="K5" s="3">
        <v>1</v>
      </c>
      <c r="L5" s="8">
        <f t="shared" ref="L5:L68" si="1">IF(SUM(F5:K5)&gt;$O$1, "больше макс!", SUM(F5:K5))</f>
        <v>14</v>
      </c>
      <c r="M5" s="9">
        <f t="shared" si="0"/>
        <v>0.58333333333333337</v>
      </c>
      <c r="N5" s="4" t="s">
        <v>91</v>
      </c>
    </row>
    <row r="6" spans="1:15" ht="15" customHeight="1" x14ac:dyDescent="0.25">
      <c r="A6" s="2" t="s">
        <v>21</v>
      </c>
      <c r="B6" s="2">
        <v>5</v>
      </c>
      <c r="C6" s="2" t="s">
        <v>22</v>
      </c>
      <c r="D6" s="5" t="s">
        <v>18</v>
      </c>
      <c r="E6" s="2" t="s">
        <v>24</v>
      </c>
      <c r="F6" s="3">
        <v>3</v>
      </c>
      <c r="G6" s="3">
        <v>1</v>
      </c>
      <c r="H6" s="3">
        <v>2</v>
      </c>
      <c r="I6" s="3">
        <v>3</v>
      </c>
      <c r="J6" s="3">
        <v>2</v>
      </c>
      <c r="K6" s="3">
        <v>2</v>
      </c>
      <c r="L6" s="8">
        <f t="shared" si="1"/>
        <v>13</v>
      </c>
      <c r="M6" s="9">
        <f t="shared" si="0"/>
        <v>0.54166666666666663</v>
      </c>
      <c r="N6" s="4" t="s">
        <v>91</v>
      </c>
    </row>
    <row r="7" spans="1:15" ht="15" customHeight="1" x14ac:dyDescent="0.25">
      <c r="A7" s="2" t="s">
        <v>25</v>
      </c>
      <c r="B7" s="2">
        <v>5</v>
      </c>
      <c r="C7" s="2" t="s">
        <v>26</v>
      </c>
      <c r="D7" s="5" t="s">
        <v>18</v>
      </c>
      <c r="E7" s="2" t="s">
        <v>27</v>
      </c>
      <c r="F7" s="3">
        <v>4</v>
      </c>
      <c r="G7" s="3">
        <v>2</v>
      </c>
      <c r="H7" s="3">
        <v>2</v>
      </c>
      <c r="I7" s="3">
        <v>1</v>
      </c>
      <c r="J7" s="3">
        <v>0</v>
      </c>
      <c r="K7" s="3">
        <v>0</v>
      </c>
      <c r="L7" s="8">
        <f t="shared" si="1"/>
        <v>9</v>
      </c>
      <c r="M7" s="9">
        <f t="shared" si="0"/>
        <v>0.375</v>
      </c>
      <c r="N7" s="4" t="s">
        <v>123</v>
      </c>
    </row>
    <row r="8" spans="1:15" ht="15" customHeight="1" x14ac:dyDescent="0.25">
      <c r="A8" s="5" t="s">
        <v>28</v>
      </c>
      <c r="B8" s="5">
        <v>1</v>
      </c>
      <c r="C8" s="5" t="s">
        <v>29</v>
      </c>
      <c r="D8" s="5" t="s">
        <v>18</v>
      </c>
      <c r="E8" s="2" t="s">
        <v>27</v>
      </c>
      <c r="F8" s="3">
        <v>2</v>
      </c>
      <c r="G8" s="3">
        <v>2</v>
      </c>
      <c r="H8" s="3">
        <v>2</v>
      </c>
      <c r="I8" s="3">
        <v>0</v>
      </c>
      <c r="J8" s="3">
        <v>0</v>
      </c>
      <c r="K8" s="3">
        <v>3</v>
      </c>
      <c r="L8" s="8">
        <f t="shared" si="1"/>
        <v>9</v>
      </c>
      <c r="M8" s="9">
        <f t="shared" si="0"/>
        <v>0.375</v>
      </c>
      <c r="N8" s="4" t="s">
        <v>123</v>
      </c>
    </row>
    <row r="9" spans="1:15" ht="15" customHeight="1" x14ac:dyDescent="0.25">
      <c r="A9" s="5" t="s">
        <v>30</v>
      </c>
      <c r="B9" s="5">
        <v>2</v>
      </c>
      <c r="C9" s="5" t="s">
        <v>29</v>
      </c>
      <c r="D9" s="5" t="s">
        <v>18</v>
      </c>
      <c r="E9" s="2" t="s">
        <v>27</v>
      </c>
      <c r="F9" s="3">
        <v>2</v>
      </c>
      <c r="G9" s="3">
        <v>2</v>
      </c>
      <c r="H9" s="3">
        <v>2</v>
      </c>
      <c r="I9" s="3">
        <v>0</v>
      </c>
      <c r="J9" s="3">
        <v>0</v>
      </c>
      <c r="K9" s="3">
        <v>3</v>
      </c>
      <c r="L9" s="8">
        <f t="shared" si="1"/>
        <v>9</v>
      </c>
      <c r="M9" s="9">
        <f t="shared" si="0"/>
        <v>0.375</v>
      </c>
      <c r="N9" s="4" t="s">
        <v>123</v>
      </c>
    </row>
    <row r="10" spans="1:15" ht="15" customHeight="1" x14ac:dyDescent="0.25">
      <c r="A10" s="5" t="s">
        <v>31</v>
      </c>
      <c r="B10" s="5">
        <v>4</v>
      </c>
      <c r="C10" s="5" t="s">
        <v>32</v>
      </c>
      <c r="D10" s="5" t="s">
        <v>18</v>
      </c>
      <c r="E10" s="2" t="s">
        <v>24</v>
      </c>
      <c r="F10" s="3">
        <v>1</v>
      </c>
      <c r="G10" s="3">
        <v>1</v>
      </c>
      <c r="H10" s="3">
        <v>0</v>
      </c>
      <c r="I10" s="3">
        <v>0</v>
      </c>
      <c r="J10" s="3">
        <v>2</v>
      </c>
      <c r="K10" s="3">
        <v>3</v>
      </c>
      <c r="L10" s="8">
        <f t="shared" si="1"/>
        <v>7</v>
      </c>
      <c r="M10" s="9">
        <f t="shared" si="0"/>
        <v>0.29166666666666669</v>
      </c>
      <c r="N10" s="4" t="s">
        <v>123</v>
      </c>
    </row>
    <row r="11" spans="1:15" ht="15" customHeight="1" x14ac:dyDescent="0.25">
      <c r="A11" s="5" t="s">
        <v>33</v>
      </c>
      <c r="B11" s="5">
        <v>3</v>
      </c>
      <c r="C11" s="5" t="s">
        <v>32</v>
      </c>
      <c r="D11" s="5" t="s">
        <v>18</v>
      </c>
      <c r="E11" s="2" t="s">
        <v>24</v>
      </c>
      <c r="F11" s="3">
        <v>1</v>
      </c>
      <c r="G11" s="3">
        <v>1</v>
      </c>
      <c r="H11" s="3">
        <v>0</v>
      </c>
      <c r="I11" s="3">
        <v>0</v>
      </c>
      <c r="J11" s="3">
        <v>2</v>
      </c>
      <c r="K11" s="3">
        <v>3</v>
      </c>
      <c r="L11" s="8">
        <f t="shared" si="1"/>
        <v>7</v>
      </c>
      <c r="M11" s="9">
        <f t="shared" si="0"/>
        <v>0.29166666666666669</v>
      </c>
      <c r="N11" s="4" t="s">
        <v>123</v>
      </c>
    </row>
    <row r="12" spans="1:15" ht="15" customHeight="1" x14ac:dyDescent="0.25">
      <c r="A12" s="2" t="s">
        <v>34</v>
      </c>
      <c r="B12" s="2">
        <v>1</v>
      </c>
      <c r="C12" s="2" t="s">
        <v>32</v>
      </c>
      <c r="D12" s="5" t="s">
        <v>18</v>
      </c>
      <c r="E12" s="2" t="s">
        <v>24</v>
      </c>
      <c r="F12" s="3">
        <v>3</v>
      </c>
      <c r="G12" s="3">
        <v>1</v>
      </c>
      <c r="H12" s="3">
        <v>0</v>
      </c>
      <c r="I12" s="3">
        <v>0</v>
      </c>
      <c r="J12" s="3">
        <v>0</v>
      </c>
      <c r="K12" s="3">
        <v>3</v>
      </c>
      <c r="L12" s="8">
        <f t="shared" si="1"/>
        <v>7</v>
      </c>
      <c r="M12" s="9">
        <f t="shared" si="0"/>
        <v>0.29166666666666669</v>
      </c>
      <c r="N12" s="4" t="s">
        <v>123</v>
      </c>
    </row>
    <row r="13" spans="1:15" ht="15" customHeight="1" x14ac:dyDescent="0.25">
      <c r="A13" s="5" t="s">
        <v>35</v>
      </c>
      <c r="B13" s="5">
        <v>5</v>
      </c>
      <c r="C13" s="5" t="s">
        <v>36</v>
      </c>
      <c r="D13" s="5" t="s">
        <v>18</v>
      </c>
      <c r="E13" s="5" t="s">
        <v>37</v>
      </c>
      <c r="F13" s="3">
        <v>2</v>
      </c>
      <c r="G13" s="3">
        <v>2</v>
      </c>
      <c r="H13" s="3">
        <v>0</v>
      </c>
      <c r="I13" s="3">
        <v>0</v>
      </c>
      <c r="J13" s="3">
        <v>1</v>
      </c>
      <c r="K13" s="3">
        <v>2</v>
      </c>
      <c r="L13" s="8">
        <f t="shared" si="1"/>
        <v>7</v>
      </c>
      <c r="M13" s="9">
        <f t="shared" si="0"/>
        <v>0.29166666666666669</v>
      </c>
      <c r="N13" s="4" t="s">
        <v>123</v>
      </c>
    </row>
    <row r="14" spans="1:15" ht="15" customHeight="1" x14ac:dyDescent="0.25">
      <c r="A14" s="5" t="s">
        <v>38</v>
      </c>
      <c r="B14" s="5">
        <v>3</v>
      </c>
      <c r="C14" s="5" t="s">
        <v>29</v>
      </c>
      <c r="D14" s="5" t="s">
        <v>18</v>
      </c>
      <c r="E14" s="2" t="s">
        <v>27</v>
      </c>
      <c r="F14" s="3">
        <v>3</v>
      </c>
      <c r="G14" s="3">
        <v>2</v>
      </c>
      <c r="H14" s="3">
        <v>2</v>
      </c>
      <c r="I14" s="3">
        <v>0</v>
      </c>
      <c r="J14" s="3">
        <v>0</v>
      </c>
      <c r="K14" s="3">
        <v>0</v>
      </c>
      <c r="L14" s="8">
        <f t="shared" si="1"/>
        <v>7</v>
      </c>
      <c r="M14" s="9">
        <f t="shared" si="0"/>
        <v>0.29166666666666669</v>
      </c>
      <c r="N14" s="4" t="s">
        <v>123</v>
      </c>
    </row>
    <row r="15" spans="1:15" ht="15" customHeight="1" x14ac:dyDescent="0.25">
      <c r="A15" s="5" t="s">
        <v>39</v>
      </c>
      <c r="B15" s="5">
        <v>4</v>
      </c>
      <c r="C15" s="5" t="s">
        <v>29</v>
      </c>
      <c r="D15" s="5" t="s">
        <v>18</v>
      </c>
      <c r="E15" s="2" t="s">
        <v>27</v>
      </c>
      <c r="F15" s="3">
        <v>3</v>
      </c>
      <c r="G15" s="3">
        <v>2</v>
      </c>
      <c r="H15" s="3">
        <v>2</v>
      </c>
      <c r="I15" s="3">
        <v>0</v>
      </c>
      <c r="J15" s="3">
        <v>0</v>
      </c>
      <c r="K15" s="3">
        <v>0</v>
      </c>
      <c r="L15" s="8">
        <f t="shared" si="1"/>
        <v>7</v>
      </c>
      <c r="M15" s="9">
        <f t="shared" si="0"/>
        <v>0.29166666666666669</v>
      </c>
      <c r="N15" s="4" t="s">
        <v>123</v>
      </c>
    </row>
    <row r="16" spans="1:15" ht="15" customHeight="1" x14ac:dyDescent="0.25">
      <c r="A16" s="5" t="s">
        <v>40</v>
      </c>
      <c r="B16" s="5">
        <v>3</v>
      </c>
      <c r="C16" s="5" t="s">
        <v>41</v>
      </c>
      <c r="D16" s="5" t="s">
        <v>18</v>
      </c>
      <c r="E16" s="5" t="s">
        <v>19</v>
      </c>
      <c r="F16" s="3">
        <v>1</v>
      </c>
      <c r="G16" s="3">
        <v>2</v>
      </c>
      <c r="H16" s="3">
        <v>2</v>
      </c>
      <c r="I16" s="3">
        <v>0</v>
      </c>
      <c r="J16" s="3">
        <v>0</v>
      </c>
      <c r="K16" s="3">
        <v>2</v>
      </c>
      <c r="L16" s="8">
        <f t="shared" si="1"/>
        <v>7</v>
      </c>
      <c r="M16" s="9">
        <f t="shared" si="0"/>
        <v>0.29166666666666669</v>
      </c>
      <c r="N16" s="4" t="s">
        <v>123</v>
      </c>
    </row>
    <row r="17" spans="1:14" ht="15" customHeight="1" x14ac:dyDescent="0.25">
      <c r="A17" s="5" t="s">
        <v>42</v>
      </c>
      <c r="B17" s="5">
        <v>2</v>
      </c>
      <c r="C17" s="5" t="s">
        <v>32</v>
      </c>
      <c r="D17" s="5" t="s">
        <v>18</v>
      </c>
      <c r="E17" s="2" t="s">
        <v>24</v>
      </c>
      <c r="F17" s="3">
        <v>2</v>
      </c>
      <c r="G17" s="3">
        <v>1</v>
      </c>
      <c r="H17" s="3">
        <v>0</v>
      </c>
      <c r="I17" s="3">
        <v>0</v>
      </c>
      <c r="J17" s="3">
        <v>0</v>
      </c>
      <c r="K17" s="3">
        <v>3</v>
      </c>
      <c r="L17" s="8">
        <f t="shared" si="1"/>
        <v>6</v>
      </c>
      <c r="M17" s="9">
        <f t="shared" si="0"/>
        <v>0.25</v>
      </c>
      <c r="N17" s="4" t="s">
        <v>123</v>
      </c>
    </row>
    <row r="18" spans="1:14" ht="15" customHeight="1" x14ac:dyDescent="0.25">
      <c r="A18" s="2" t="s">
        <v>43</v>
      </c>
      <c r="B18" s="5">
        <v>1</v>
      </c>
      <c r="C18" s="5" t="s">
        <v>36</v>
      </c>
      <c r="D18" s="5" t="s">
        <v>18</v>
      </c>
      <c r="E18" s="5" t="s">
        <v>37</v>
      </c>
      <c r="F18" s="3">
        <v>2</v>
      </c>
      <c r="G18" s="3">
        <v>2</v>
      </c>
      <c r="H18" s="3">
        <v>0</v>
      </c>
      <c r="I18" s="3">
        <v>0</v>
      </c>
      <c r="J18" s="3">
        <v>0</v>
      </c>
      <c r="K18" s="3">
        <v>1</v>
      </c>
      <c r="L18" s="8">
        <f t="shared" si="1"/>
        <v>5</v>
      </c>
      <c r="M18" s="9">
        <f t="shared" si="0"/>
        <v>0.20833333333333334</v>
      </c>
      <c r="N18" s="4" t="s">
        <v>123</v>
      </c>
    </row>
    <row r="19" spans="1:14" ht="15" customHeight="1" x14ac:dyDescent="0.25">
      <c r="A19" s="2" t="s">
        <v>44</v>
      </c>
      <c r="B19" s="5">
        <v>4</v>
      </c>
      <c r="C19" s="5" t="s">
        <v>41</v>
      </c>
      <c r="D19" s="5" t="s">
        <v>18</v>
      </c>
      <c r="E19" s="2" t="s">
        <v>19</v>
      </c>
      <c r="F19" s="3">
        <v>2</v>
      </c>
      <c r="G19" s="3">
        <v>0</v>
      </c>
      <c r="H19" s="3">
        <v>1</v>
      </c>
      <c r="I19" s="3">
        <v>0</v>
      </c>
      <c r="J19" s="3">
        <v>0</v>
      </c>
      <c r="K19" s="3">
        <v>1</v>
      </c>
      <c r="L19" s="8">
        <f t="shared" si="1"/>
        <v>4</v>
      </c>
      <c r="M19" s="9">
        <f t="shared" si="0"/>
        <v>0.16666666666666666</v>
      </c>
      <c r="N19" s="4" t="s">
        <v>123</v>
      </c>
    </row>
    <row r="20" spans="1:14" ht="15" customHeight="1" x14ac:dyDescent="0.25">
      <c r="A20" s="5" t="s">
        <v>45</v>
      </c>
      <c r="B20" s="5">
        <v>3</v>
      </c>
      <c r="C20" s="5" t="s">
        <v>46</v>
      </c>
      <c r="D20" s="5" t="s">
        <v>18</v>
      </c>
      <c r="E20" s="5" t="s">
        <v>37</v>
      </c>
      <c r="F20" s="3">
        <v>3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8">
        <f t="shared" si="1"/>
        <v>3</v>
      </c>
      <c r="M20" s="9">
        <f t="shared" si="0"/>
        <v>0.125</v>
      </c>
      <c r="N20" s="4" t="s">
        <v>123</v>
      </c>
    </row>
    <row r="21" spans="1:14" ht="15" customHeight="1" x14ac:dyDescent="0.25">
      <c r="A21" s="5" t="s">
        <v>47</v>
      </c>
      <c r="B21" s="5">
        <v>2</v>
      </c>
      <c r="C21" s="5" t="s">
        <v>36</v>
      </c>
      <c r="D21" s="5" t="s">
        <v>18</v>
      </c>
      <c r="E21" s="5" t="s">
        <v>37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1</v>
      </c>
      <c r="L21" s="8">
        <f t="shared" si="1"/>
        <v>2</v>
      </c>
      <c r="M21" s="9">
        <f t="shared" si="0"/>
        <v>8.3333333333333329E-2</v>
      </c>
      <c r="N21" s="4" t="s">
        <v>123</v>
      </c>
    </row>
    <row r="22" spans="1:14" ht="15" customHeight="1" x14ac:dyDescent="0.25">
      <c r="A22" s="5" t="s">
        <v>48</v>
      </c>
      <c r="B22" s="5">
        <v>5</v>
      </c>
      <c r="C22" s="5" t="s">
        <v>41</v>
      </c>
      <c r="D22" s="5" t="s">
        <v>18</v>
      </c>
      <c r="E22" s="5" t="s">
        <v>19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8">
        <f t="shared" si="1"/>
        <v>1</v>
      </c>
      <c r="M22" s="9">
        <f t="shared" si="0"/>
        <v>4.1666666666666664E-2</v>
      </c>
      <c r="N22" s="4" t="s">
        <v>123</v>
      </c>
    </row>
    <row r="23" spans="1:14" ht="15" customHeight="1" x14ac:dyDescent="0.25">
      <c r="A23" s="5" t="s">
        <v>49</v>
      </c>
      <c r="B23" s="5">
        <v>4</v>
      </c>
      <c r="C23" s="5" t="s">
        <v>36</v>
      </c>
      <c r="D23" s="5" t="s">
        <v>18</v>
      </c>
      <c r="E23" s="5" t="s">
        <v>37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8">
        <f t="shared" si="1"/>
        <v>1</v>
      </c>
      <c r="M23" s="9">
        <f t="shared" si="0"/>
        <v>4.1666666666666664E-2</v>
      </c>
      <c r="N23" s="4" t="s">
        <v>123</v>
      </c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8">
        <f t="shared" si="1"/>
        <v>0</v>
      </c>
      <c r="M24" s="9">
        <f t="shared" si="0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8">
        <f t="shared" si="1"/>
        <v>0</v>
      </c>
      <c r="M25" s="9">
        <f t="shared" si="0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8">
        <f t="shared" si="1"/>
        <v>0</v>
      </c>
      <c r="M26" s="9">
        <f t="shared" si="0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8">
        <f t="shared" si="1"/>
        <v>0</v>
      </c>
      <c r="M27" s="9">
        <f t="shared" si="0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8">
        <f t="shared" si="1"/>
        <v>0</v>
      </c>
      <c r="M28" s="9">
        <f t="shared" si="0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8">
        <f t="shared" si="1"/>
        <v>0</v>
      </c>
      <c r="M29" s="9">
        <f t="shared" si="0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8">
        <f t="shared" si="1"/>
        <v>0</v>
      </c>
      <c r="M30" s="9">
        <f t="shared" si="0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8">
        <f t="shared" si="1"/>
        <v>0</v>
      </c>
      <c r="M31" s="9">
        <f t="shared" si="0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8">
        <f t="shared" si="1"/>
        <v>0</v>
      </c>
      <c r="M32" s="9">
        <f t="shared" si="0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8">
        <f t="shared" si="1"/>
        <v>0</v>
      </c>
      <c r="M33" s="9">
        <f t="shared" si="0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8">
        <f t="shared" si="1"/>
        <v>0</v>
      </c>
      <c r="M34" s="9">
        <f t="shared" si="0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8">
        <f t="shared" si="1"/>
        <v>0</v>
      </c>
      <c r="M35" s="9">
        <f t="shared" si="0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8">
        <f t="shared" si="1"/>
        <v>0</v>
      </c>
      <c r="M36" s="9">
        <f t="shared" ref="M36:M67" si="2">L36/$O$1</f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8">
        <f t="shared" si="1"/>
        <v>0</v>
      </c>
      <c r="M37" s="9">
        <f t="shared" si="2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8">
        <f t="shared" si="1"/>
        <v>0</v>
      </c>
      <c r="M38" s="9">
        <f t="shared" si="2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8">
        <f t="shared" si="1"/>
        <v>0</v>
      </c>
      <c r="M39" s="9">
        <f t="shared" si="2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8">
        <f t="shared" si="1"/>
        <v>0</v>
      </c>
      <c r="M40" s="9">
        <f t="shared" si="2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8">
        <f t="shared" si="1"/>
        <v>0</v>
      </c>
      <c r="M41" s="9">
        <f t="shared" si="2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8">
        <f t="shared" si="1"/>
        <v>0</v>
      </c>
      <c r="M42" s="9">
        <f t="shared" si="2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8">
        <f t="shared" si="1"/>
        <v>0</v>
      </c>
      <c r="M43" s="9">
        <f t="shared" si="2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8">
        <f t="shared" si="1"/>
        <v>0</v>
      </c>
      <c r="M44" s="9">
        <f t="shared" si="2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8">
        <f t="shared" si="1"/>
        <v>0</v>
      </c>
      <c r="M45" s="9">
        <f t="shared" si="2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8">
        <f t="shared" si="1"/>
        <v>0</v>
      </c>
      <c r="M46" s="9">
        <f t="shared" si="2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8">
        <f t="shared" si="1"/>
        <v>0</v>
      </c>
      <c r="M47" s="9">
        <f t="shared" si="2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8">
        <f t="shared" si="1"/>
        <v>0</v>
      </c>
      <c r="M48" s="9">
        <f t="shared" si="2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8">
        <f t="shared" si="1"/>
        <v>0</v>
      </c>
      <c r="M49" s="9">
        <f t="shared" si="2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8">
        <f t="shared" si="1"/>
        <v>0</v>
      </c>
      <c r="M50" s="9">
        <f t="shared" si="2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8">
        <f t="shared" si="1"/>
        <v>0</v>
      </c>
      <c r="M51" s="9">
        <f t="shared" si="2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8">
        <f t="shared" si="1"/>
        <v>0</v>
      </c>
      <c r="M52" s="9">
        <f t="shared" si="2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8">
        <f t="shared" si="1"/>
        <v>0</v>
      </c>
      <c r="M53" s="9">
        <f t="shared" si="2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8">
        <f t="shared" si="1"/>
        <v>0</v>
      </c>
      <c r="M54" s="9">
        <f t="shared" si="2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8">
        <f t="shared" si="1"/>
        <v>0</v>
      </c>
      <c r="M55" s="9">
        <f t="shared" si="2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8">
        <f t="shared" si="1"/>
        <v>0</v>
      </c>
      <c r="M56" s="9">
        <f t="shared" si="2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8">
        <f t="shared" si="1"/>
        <v>0</v>
      </c>
      <c r="M57" s="9">
        <f t="shared" si="2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8">
        <f t="shared" si="1"/>
        <v>0</v>
      </c>
      <c r="M58" s="9">
        <f t="shared" si="2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8">
        <f t="shared" si="1"/>
        <v>0</v>
      </c>
      <c r="M59" s="9">
        <f t="shared" si="2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8">
        <f t="shared" si="1"/>
        <v>0</v>
      </c>
      <c r="M60" s="9">
        <f t="shared" si="2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8">
        <f t="shared" si="1"/>
        <v>0</v>
      </c>
      <c r="M61" s="9">
        <f t="shared" si="2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8">
        <f t="shared" si="1"/>
        <v>0</v>
      </c>
      <c r="M62" s="9">
        <f t="shared" si="2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8">
        <f t="shared" si="1"/>
        <v>0</v>
      </c>
      <c r="M63" s="9">
        <f t="shared" si="2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8">
        <f t="shared" si="1"/>
        <v>0</v>
      </c>
      <c r="M64" s="9">
        <f t="shared" si="2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8">
        <f t="shared" si="1"/>
        <v>0</v>
      </c>
      <c r="M65" s="9">
        <f t="shared" si="2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8">
        <f t="shared" si="1"/>
        <v>0</v>
      </c>
      <c r="M66" s="9">
        <f t="shared" si="2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8">
        <f t="shared" si="1"/>
        <v>0</v>
      </c>
      <c r="M67" s="9">
        <f t="shared" si="2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8">
        <f t="shared" si="1"/>
        <v>0</v>
      </c>
      <c r="M68" s="9">
        <f t="shared" ref="M68:M99" si="3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8">
        <f t="shared" ref="L69:L99" si="4">IF(SUM(F69:K69)&gt;$O$1, "больше макс!", SUM(F69:K69))</f>
        <v>0</v>
      </c>
      <c r="M69" s="9">
        <f t="shared" si="3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8">
        <f t="shared" si="4"/>
        <v>0</v>
      </c>
      <c r="M70" s="9">
        <f t="shared" si="3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8">
        <f t="shared" si="4"/>
        <v>0</v>
      </c>
      <c r="M71" s="9">
        <f t="shared" si="3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8">
        <f t="shared" si="4"/>
        <v>0</v>
      </c>
      <c r="M72" s="9">
        <f t="shared" si="3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8">
        <f t="shared" si="4"/>
        <v>0</v>
      </c>
      <c r="M73" s="9">
        <f t="shared" si="3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8">
        <f t="shared" si="4"/>
        <v>0</v>
      </c>
      <c r="M74" s="9">
        <f t="shared" si="3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8">
        <f t="shared" si="4"/>
        <v>0</v>
      </c>
      <c r="M75" s="9">
        <f t="shared" si="3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8">
        <f t="shared" si="4"/>
        <v>0</v>
      </c>
      <c r="M76" s="9">
        <f t="shared" si="3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8">
        <f t="shared" si="4"/>
        <v>0</v>
      </c>
      <c r="M77" s="9">
        <f t="shared" si="3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8">
        <f t="shared" si="4"/>
        <v>0</v>
      </c>
      <c r="M78" s="9">
        <f t="shared" si="3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8">
        <f t="shared" si="4"/>
        <v>0</v>
      </c>
      <c r="M79" s="9">
        <f t="shared" si="3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8">
        <f t="shared" si="4"/>
        <v>0</v>
      </c>
      <c r="M80" s="9">
        <f t="shared" si="3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8">
        <f t="shared" si="4"/>
        <v>0</v>
      </c>
      <c r="M81" s="9">
        <f t="shared" si="3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8">
        <f t="shared" si="4"/>
        <v>0</v>
      </c>
      <c r="M82" s="9">
        <f t="shared" si="3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8">
        <f t="shared" si="4"/>
        <v>0</v>
      </c>
      <c r="M83" s="9">
        <f t="shared" si="3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8">
        <f t="shared" si="4"/>
        <v>0</v>
      </c>
      <c r="M84" s="9">
        <f t="shared" si="3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8">
        <f t="shared" si="4"/>
        <v>0</v>
      </c>
      <c r="M85" s="9">
        <f t="shared" si="3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8">
        <f t="shared" si="4"/>
        <v>0</v>
      </c>
      <c r="M86" s="9">
        <f t="shared" si="3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8">
        <f t="shared" si="4"/>
        <v>0</v>
      </c>
      <c r="M87" s="9">
        <f t="shared" si="3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8">
        <f t="shared" si="4"/>
        <v>0</v>
      </c>
      <c r="M88" s="9">
        <f t="shared" si="3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8">
        <f t="shared" si="4"/>
        <v>0</v>
      </c>
      <c r="M89" s="9">
        <f t="shared" si="3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8">
        <f t="shared" si="4"/>
        <v>0</v>
      </c>
      <c r="M90" s="9">
        <f t="shared" si="3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8">
        <f t="shared" si="4"/>
        <v>0</v>
      </c>
      <c r="M91" s="9">
        <f t="shared" si="3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8">
        <f t="shared" si="4"/>
        <v>0</v>
      </c>
      <c r="M92" s="9">
        <f t="shared" si="3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8">
        <f t="shared" si="4"/>
        <v>0</v>
      </c>
      <c r="M93" s="9">
        <f t="shared" si="3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8">
        <f t="shared" si="4"/>
        <v>0</v>
      </c>
      <c r="M94" s="9">
        <f t="shared" si="3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8">
        <f t="shared" si="4"/>
        <v>0</v>
      </c>
      <c r="M95" s="9">
        <f t="shared" si="3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8">
        <f t="shared" si="4"/>
        <v>0</v>
      </c>
      <c r="M96" s="9">
        <f t="shared" si="3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8">
        <f t="shared" si="4"/>
        <v>0</v>
      </c>
      <c r="M97" s="9">
        <f t="shared" si="3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8">
        <f t="shared" si="4"/>
        <v>0</v>
      </c>
      <c r="M98" s="9">
        <f t="shared" si="3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8">
        <f t="shared" si="4"/>
        <v>0</v>
      </c>
      <c r="M99" s="9">
        <f t="shared" si="3"/>
        <v>0</v>
      </c>
      <c r="N99" s="4"/>
    </row>
  </sheetData>
  <sheetProtection password="8AB4" sheet="1" objects="1" scenarios="1"/>
  <mergeCells count="1">
    <mergeCell ref="A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9"/>
  <sheetViews>
    <sheetView topLeftCell="B4" zoomScaleNormal="100" workbookViewId="0">
      <selection activeCell="P8" sqref="P8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1" width="7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>
        <v>22</v>
      </c>
    </row>
    <row r="2" spans="1:15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2" t="s">
        <v>4</v>
      </c>
      <c r="M2" s="9" t="s">
        <v>5</v>
      </c>
      <c r="N2" s="12" t="s">
        <v>6</v>
      </c>
    </row>
    <row r="3" spans="1:15" ht="15.75" x14ac:dyDescent="0.25">
      <c r="A3" s="13" t="str">
        <f ca="1">MID(CELL("filename",A1),SEARCH("]",CELL("filename"))+1,255)</f>
        <v>5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5" ht="15" customHeight="1" x14ac:dyDescent="0.25">
      <c r="A4" s="2" t="s">
        <v>145</v>
      </c>
      <c r="B4" s="2">
        <v>14</v>
      </c>
      <c r="C4" s="2" t="s">
        <v>146</v>
      </c>
      <c r="D4" s="2" t="s">
        <v>126</v>
      </c>
      <c r="E4" s="2" t="s">
        <v>111</v>
      </c>
      <c r="F4" s="3">
        <v>2</v>
      </c>
      <c r="G4" s="3">
        <v>0</v>
      </c>
      <c r="H4" s="3">
        <v>5</v>
      </c>
      <c r="I4" s="3">
        <v>5</v>
      </c>
      <c r="J4" s="3">
        <v>2</v>
      </c>
      <c r="K4" s="3">
        <v>3</v>
      </c>
      <c r="L4" s="8">
        <f>IF(SUM(F4:K4)&gt;$O$1, "больше макс!", SUM(F4:K4))</f>
        <v>17</v>
      </c>
      <c r="M4" s="9">
        <f t="shared" ref="M4:M67" si="0">L4/$O$1</f>
        <v>0.77272727272727271</v>
      </c>
      <c r="N4" s="4" t="s">
        <v>90</v>
      </c>
    </row>
    <row r="5" spans="1:15" ht="15" customHeight="1" x14ac:dyDescent="0.25">
      <c r="A5" s="5" t="s">
        <v>141</v>
      </c>
      <c r="B5" s="5">
        <v>7</v>
      </c>
      <c r="C5" s="5" t="s">
        <v>142</v>
      </c>
      <c r="D5" s="2" t="s">
        <v>126</v>
      </c>
      <c r="E5" s="5" t="s">
        <v>98</v>
      </c>
      <c r="F5" s="3">
        <v>2</v>
      </c>
      <c r="G5" s="3">
        <v>4</v>
      </c>
      <c r="H5" s="3">
        <v>6</v>
      </c>
      <c r="I5" s="3">
        <v>0</v>
      </c>
      <c r="J5" s="3">
        <v>0</v>
      </c>
      <c r="K5" s="3">
        <v>2</v>
      </c>
      <c r="L5" s="8">
        <f t="shared" ref="L5:L68" si="1">IF(SUM(F5:K5)&gt;$O$1, "больше макс!", SUM(F5:K5))</f>
        <v>14</v>
      </c>
      <c r="M5" s="9">
        <f t="shared" si="0"/>
        <v>0.63636363636363635</v>
      </c>
      <c r="N5" s="4" t="s">
        <v>91</v>
      </c>
    </row>
    <row r="6" spans="1:15" ht="15" customHeight="1" x14ac:dyDescent="0.25">
      <c r="A6" s="2" t="s">
        <v>147</v>
      </c>
      <c r="B6" s="2">
        <v>15</v>
      </c>
      <c r="C6" s="2" t="s">
        <v>146</v>
      </c>
      <c r="D6" s="2" t="s">
        <v>126</v>
      </c>
      <c r="E6" s="2" t="s">
        <v>111</v>
      </c>
      <c r="F6" s="3">
        <v>2</v>
      </c>
      <c r="G6" s="3">
        <v>2</v>
      </c>
      <c r="H6" s="3">
        <v>6</v>
      </c>
      <c r="I6" s="3">
        <v>0</v>
      </c>
      <c r="J6" s="3">
        <v>0</v>
      </c>
      <c r="K6" s="3">
        <v>4</v>
      </c>
      <c r="L6" s="8">
        <f t="shared" si="1"/>
        <v>14</v>
      </c>
      <c r="M6" s="9">
        <f t="shared" si="0"/>
        <v>0.63636363636363635</v>
      </c>
      <c r="N6" s="4" t="s">
        <v>91</v>
      </c>
    </row>
    <row r="7" spans="1:15" ht="15" customHeight="1" x14ac:dyDescent="0.25">
      <c r="A7" s="2" t="s">
        <v>148</v>
      </c>
      <c r="B7" s="2">
        <v>13</v>
      </c>
      <c r="C7" s="2" t="s">
        <v>142</v>
      </c>
      <c r="D7" s="2" t="s">
        <v>126</v>
      </c>
      <c r="E7" s="2" t="s">
        <v>98</v>
      </c>
      <c r="F7" s="3">
        <v>2</v>
      </c>
      <c r="G7" s="3">
        <v>0</v>
      </c>
      <c r="H7" s="3">
        <v>4</v>
      </c>
      <c r="I7" s="3">
        <v>3</v>
      </c>
      <c r="J7" s="3">
        <v>0</v>
      </c>
      <c r="K7" s="3">
        <v>3</v>
      </c>
      <c r="L7" s="8">
        <f t="shared" si="1"/>
        <v>12</v>
      </c>
      <c r="M7" s="9">
        <f t="shared" si="0"/>
        <v>0.54545454545454541</v>
      </c>
      <c r="N7" s="4" t="s">
        <v>91</v>
      </c>
    </row>
    <row r="8" spans="1:15" ht="15" customHeight="1" x14ac:dyDescent="0.25">
      <c r="A8" s="5" t="s">
        <v>149</v>
      </c>
      <c r="B8" s="5">
        <v>16</v>
      </c>
      <c r="C8" s="5" t="s">
        <v>146</v>
      </c>
      <c r="D8" s="2" t="s">
        <v>126</v>
      </c>
      <c r="E8" s="5" t="s">
        <v>111</v>
      </c>
      <c r="F8" s="3">
        <v>2</v>
      </c>
      <c r="G8" s="3">
        <v>1</v>
      </c>
      <c r="H8" s="3">
        <v>4</v>
      </c>
      <c r="I8" s="3">
        <v>1</v>
      </c>
      <c r="J8" s="3">
        <v>0</v>
      </c>
      <c r="K8" s="3">
        <v>3</v>
      </c>
      <c r="L8" s="8">
        <f t="shared" si="1"/>
        <v>11</v>
      </c>
      <c r="M8" s="9">
        <f t="shared" si="0"/>
        <v>0.5</v>
      </c>
      <c r="N8" s="4" t="s">
        <v>91</v>
      </c>
    </row>
    <row r="9" spans="1:15" ht="15" customHeight="1" x14ac:dyDescent="0.25">
      <c r="A9" s="5" t="s">
        <v>150</v>
      </c>
      <c r="B9" s="5">
        <v>10</v>
      </c>
      <c r="C9" s="5" t="s">
        <v>151</v>
      </c>
      <c r="D9" s="2" t="s">
        <v>126</v>
      </c>
      <c r="E9" s="5" t="s">
        <v>55</v>
      </c>
      <c r="F9" s="3">
        <v>2</v>
      </c>
      <c r="G9" s="3">
        <v>0</v>
      </c>
      <c r="H9" s="3">
        <v>5</v>
      </c>
      <c r="I9" s="3">
        <v>3</v>
      </c>
      <c r="J9" s="3">
        <v>0</v>
      </c>
      <c r="K9" s="3">
        <v>0</v>
      </c>
      <c r="L9" s="8">
        <f t="shared" si="1"/>
        <v>10</v>
      </c>
      <c r="M9" s="9">
        <f t="shared" si="0"/>
        <v>0.45454545454545453</v>
      </c>
      <c r="N9" s="4" t="s">
        <v>123</v>
      </c>
    </row>
    <row r="10" spans="1:15" ht="15" customHeight="1" x14ac:dyDescent="0.25">
      <c r="A10" s="5" t="s">
        <v>152</v>
      </c>
      <c r="B10" s="5">
        <v>6</v>
      </c>
      <c r="C10" s="5" t="s">
        <v>142</v>
      </c>
      <c r="D10" s="2" t="s">
        <v>126</v>
      </c>
      <c r="E10" s="5" t="s">
        <v>98</v>
      </c>
      <c r="F10" s="3">
        <v>2</v>
      </c>
      <c r="G10" s="3">
        <v>2</v>
      </c>
      <c r="H10" s="3">
        <v>5</v>
      </c>
      <c r="I10" s="3">
        <v>0</v>
      </c>
      <c r="J10" s="3">
        <v>0</v>
      </c>
      <c r="K10" s="3">
        <v>1</v>
      </c>
      <c r="L10" s="8">
        <f t="shared" si="1"/>
        <v>10</v>
      </c>
      <c r="M10" s="9">
        <f t="shared" si="0"/>
        <v>0.45454545454545453</v>
      </c>
      <c r="N10" s="4" t="s">
        <v>123</v>
      </c>
    </row>
    <row r="11" spans="1:15" ht="15" customHeight="1" x14ac:dyDescent="0.25">
      <c r="A11" s="5" t="s">
        <v>153</v>
      </c>
      <c r="B11" s="5">
        <v>9</v>
      </c>
      <c r="C11" s="5" t="s">
        <v>142</v>
      </c>
      <c r="D11" s="2" t="s">
        <v>126</v>
      </c>
      <c r="E11" s="5" t="s">
        <v>98</v>
      </c>
      <c r="F11" s="3">
        <v>2</v>
      </c>
      <c r="G11" s="3">
        <v>0</v>
      </c>
      <c r="H11" s="3">
        <v>4</v>
      </c>
      <c r="I11" s="3">
        <v>0</v>
      </c>
      <c r="J11" s="3">
        <v>0</v>
      </c>
      <c r="K11" s="3">
        <v>3</v>
      </c>
      <c r="L11" s="8">
        <f t="shared" si="1"/>
        <v>9</v>
      </c>
      <c r="M11" s="9">
        <f t="shared" si="0"/>
        <v>0.40909090909090912</v>
      </c>
      <c r="N11" s="4" t="s">
        <v>123</v>
      </c>
    </row>
    <row r="12" spans="1:15" ht="15" customHeight="1" x14ac:dyDescent="0.25">
      <c r="A12" s="2" t="s">
        <v>154</v>
      </c>
      <c r="B12" s="2">
        <v>3</v>
      </c>
      <c r="C12" s="2" t="s">
        <v>142</v>
      </c>
      <c r="D12" s="2" t="s">
        <v>126</v>
      </c>
      <c r="E12" s="2" t="s">
        <v>98</v>
      </c>
      <c r="F12" s="3">
        <v>2</v>
      </c>
      <c r="G12" s="3">
        <v>4</v>
      </c>
      <c r="H12" s="3">
        <v>1</v>
      </c>
      <c r="I12" s="3">
        <v>0</v>
      </c>
      <c r="J12" s="3">
        <v>0</v>
      </c>
      <c r="K12" s="3">
        <v>2</v>
      </c>
      <c r="L12" s="8">
        <f t="shared" si="1"/>
        <v>9</v>
      </c>
      <c r="M12" s="9">
        <f t="shared" si="0"/>
        <v>0.40909090909090912</v>
      </c>
      <c r="N12" s="4" t="s">
        <v>123</v>
      </c>
    </row>
    <row r="13" spans="1:15" ht="15" customHeight="1" x14ac:dyDescent="0.25">
      <c r="A13" s="5" t="s">
        <v>155</v>
      </c>
      <c r="B13" s="5">
        <v>8</v>
      </c>
      <c r="C13" s="5" t="s">
        <v>142</v>
      </c>
      <c r="D13" s="2" t="s">
        <v>126</v>
      </c>
      <c r="E13" s="5" t="s">
        <v>98</v>
      </c>
      <c r="F13" s="3">
        <v>2</v>
      </c>
      <c r="G13" s="3">
        <v>1</v>
      </c>
      <c r="H13" s="3">
        <v>4</v>
      </c>
      <c r="I13" s="3">
        <v>0</v>
      </c>
      <c r="J13" s="3">
        <v>0</v>
      </c>
      <c r="K13" s="3">
        <v>1</v>
      </c>
      <c r="L13" s="8">
        <f t="shared" si="1"/>
        <v>8</v>
      </c>
      <c r="M13" s="9">
        <f t="shared" si="0"/>
        <v>0.36363636363636365</v>
      </c>
      <c r="N13" s="4" t="s">
        <v>123</v>
      </c>
    </row>
    <row r="14" spans="1:15" ht="15" customHeight="1" x14ac:dyDescent="0.25">
      <c r="A14" s="5" t="s">
        <v>156</v>
      </c>
      <c r="B14" s="5">
        <v>5</v>
      </c>
      <c r="C14" s="5" t="s">
        <v>142</v>
      </c>
      <c r="D14" s="2" t="s">
        <v>126</v>
      </c>
      <c r="E14" s="5" t="s">
        <v>98</v>
      </c>
      <c r="F14" s="3">
        <v>2</v>
      </c>
      <c r="G14" s="3">
        <v>0</v>
      </c>
      <c r="H14" s="3">
        <v>4</v>
      </c>
      <c r="I14" s="3">
        <v>0</v>
      </c>
      <c r="J14" s="3">
        <v>0</v>
      </c>
      <c r="K14" s="3">
        <v>2</v>
      </c>
      <c r="L14" s="8">
        <f t="shared" si="1"/>
        <v>8</v>
      </c>
      <c r="M14" s="9">
        <f t="shared" si="0"/>
        <v>0.36363636363636365</v>
      </c>
      <c r="N14" s="4" t="s">
        <v>123</v>
      </c>
    </row>
    <row r="15" spans="1:15" ht="15" customHeight="1" x14ac:dyDescent="0.25">
      <c r="A15" s="5" t="s">
        <v>157</v>
      </c>
      <c r="B15" s="5">
        <v>17</v>
      </c>
      <c r="C15" s="5" t="s">
        <v>146</v>
      </c>
      <c r="D15" s="2" t="s">
        <v>126</v>
      </c>
      <c r="E15" s="5" t="s">
        <v>111</v>
      </c>
      <c r="F15" s="3">
        <v>2</v>
      </c>
      <c r="G15" s="3">
        <v>0</v>
      </c>
      <c r="H15" s="3">
        <v>6</v>
      </c>
      <c r="I15" s="3">
        <v>0</v>
      </c>
      <c r="J15" s="3">
        <v>0</v>
      </c>
      <c r="K15" s="3">
        <v>0</v>
      </c>
      <c r="L15" s="8">
        <f t="shared" si="1"/>
        <v>8</v>
      </c>
      <c r="M15" s="9">
        <f t="shared" si="0"/>
        <v>0.36363636363636365</v>
      </c>
      <c r="N15" s="4" t="s">
        <v>123</v>
      </c>
    </row>
    <row r="16" spans="1:15" ht="15" customHeight="1" x14ac:dyDescent="0.25">
      <c r="A16" s="5" t="s">
        <v>158</v>
      </c>
      <c r="B16" s="5">
        <v>18</v>
      </c>
      <c r="C16" s="5" t="s">
        <v>146</v>
      </c>
      <c r="D16" s="2" t="s">
        <v>126</v>
      </c>
      <c r="E16" s="5" t="s">
        <v>111</v>
      </c>
      <c r="F16" s="3">
        <v>2</v>
      </c>
      <c r="G16" s="3">
        <v>0</v>
      </c>
      <c r="H16" s="3">
        <v>2</v>
      </c>
      <c r="I16" s="3">
        <v>0</v>
      </c>
      <c r="J16" s="3">
        <v>0</v>
      </c>
      <c r="K16" s="3">
        <v>3</v>
      </c>
      <c r="L16" s="8">
        <f t="shared" si="1"/>
        <v>7</v>
      </c>
      <c r="M16" s="9">
        <f t="shared" si="0"/>
        <v>0.31818181818181818</v>
      </c>
      <c r="N16" s="4" t="s">
        <v>123</v>
      </c>
    </row>
    <row r="17" spans="1:14" ht="15" customHeight="1" x14ac:dyDescent="0.25">
      <c r="A17" s="5" t="s">
        <v>159</v>
      </c>
      <c r="B17" s="5">
        <v>11</v>
      </c>
      <c r="C17" s="5" t="s">
        <v>151</v>
      </c>
      <c r="D17" s="2" t="s">
        <v>126</v>
      </c>
      <c r="E17" s="5" t="s">
        <v>55</v>
      </c>
      <c r="F17" s="3">
        <v>2</v>
      </c>
      <c r="G17" s="3">
        <v>0</v>
      </c>
      <c r="H17" s="3">
        <v>4</v>
      </c>
      <c r="I17" s="3">
        <v>0</v>
      </c>
      <c r="J17" s="3">
        <v>0</v>
      </c>
      <c r="K17" s="3">
        <v>1</v>
      </c>
      <c r="L17" s="8">
        <f t="shared" si="1"/>
        <v>7</v>
      </c>
      <c r="M17" s="9">
        <f t="shared" si="0"/>
        <v>0.31818181818181818</v>
      </c>
      <c r="N17" s="4" t="s">
        <v>123</v>
      </c>
    </row>
    <row r="18" spans="1:14" ht="15" customHeight="1" x14ac:dyDescent="0.25">
      <c r="A18" s="2" t="s">
        <v>160</v>
      </c>
      <c r="B18" s="5">
        <v>4</v>
      </c>
      <c r="C18" s="5" t="s">
        <v>151</v>
      </c>
      <c r="D18" s="2" t="s">
        <v>126</v>
      </c>
      <c r="E18" s="5" t="s">
        <v>55</v>
      </c>
      <c r="F18" s="3">
        <v>2</v>
      </c>
      <c r="G18" s="3">
        <v>1</v>
      </c>
      <c r="H18" s="3">
        <v>4</v>
      </c>
      <c r="I18" s="3">
        <v>0</v>
      </c>
      <c r="J18" s="3">
        <v>0</v>
      </c>
      <c r="K18" s="3">
        <v>0</v>
      </c>
      <c r="L18" s="8">
        <f t="shared" si="1"/>
        <v>7</v>
      </c>
      <c r="M18" s="9">
        <f t="shared" si="0"/>
        <v>0.31818181818181818</v>
      </c>
      <c r="N18" s="4" t="s">
        <v>123</v>
      </c>
    </row>
    <row r="19" spans="1:14" ht="15" customHeight="1" x14ac:dyDescent="0.25">
      <c r="A19" s="2" t="s">
        <v>161</v>
      </c>
      <c r="B19" s="5">
        <v>19</v>
      </c>
      <c r="C19" s="5" t="s">
        <v>146</v>
      </c>
      <c r="D19" s="2" t="s">
        <v>126</v>
      </c>
      <c r="E19" s="5" t="s">
        <v>111</v>
      </c>
      <c r="F19" s="3">
        <v>1</v>
      </c>
      <c r="G19" s="3">
        <v>1</v>
      </c>
      <c r="H19" s="3">
        <v>1</v>
      </c>
      <c r="I19" s="3">
        <v>0</v>
      </c>
      <c r="J19" s="3">
        <v>0</v>
      </c>
      <c r="K19" s="3">
        <v>3</v>
      </c>
      <c r="L19" s="8">
        <f t="shared" si="1"/>
        <v>6</v>
      </c>
      <c r="M19" s="9">
        <f t="shared" si="0"/>
        <v>0.27272727272727271</v>
      </c>
      <c r="N19" s="4" t="s">
        <v>123</v>
      </c>
    </row>
    <row r="20" spans="1:14" ht="15" customHeight="1" x14ac:dyDescent="0.25">
      <c r="A20" s="5" t="s">
        <v>162</v>
      </c>
      <c r="B20" s="5">
        <v>2</v>
      </c>
      <c r="C20" s="5" t="s">
        <v>151</v>
      </c>
      <c r="D20" s="2" t="s">
        <v>126</v>
      </c>
      <c r="E20" s="5" t="s">
        <v>55</v>
      </c>
      <c r="F20" s="3">
        <v>2</v>
      </c>
      <c r="G20" s="3">
        <v>0</v>
      </c>
      <c r="H20" s="3">
        <v>2</v>
      </c>
      <c r="I20" s="3">
        <v>0</v>
      </c>
      <c r="J20" s="3">
        <v>0</v>
      </c>
      <c r="K20" s="3">
        <v>1</v>
      </c>
      <c r="L20" s="8">
        <f t="shared" si="1"/>
        <v>5</v>
      </c>
      <c r="M20" s="9">
        <f t="shared" si="0"/>
        <v>0.22727272727272727</v>
      </c>
      <c r="N20" s="4" t="s">
        <v>123</v>
      </c>
    </row>
    <row r="21" spans="1:14" ht="15" customHeight="1" x14ac:dyDescent="0.25">
      <c r="A21" s="5" t="s">
        <v>163</v>
      </c>
      <c r="B21" s="5">
        <v>1</v>
      </c>
      <c r="C21" s="5" t="s">
        <v>151</v>
      </c>
      <c r="D21" s="2" t="s">
        <v>126</v>
      </c>
      <c r="E21" s="5" t="s">
        <v>55</v>
      </c>
      <c r="F21" s="3">
        <v>2</v>
      </c>
      <c r="G21" s="3">
        <v>0</v>
      </c>
      <c r="H21" s="3">
        <v>2</v>
      </c>
      <c r="I21" s="3">
        <v>0</v>
      </c>
      <c r="J21" s="3">
        <v>0</v>
      </c>
      <c r="K21" s="3">
        <v>0</v>
      </c>
      <c r="L21" s="8">
        <f t="shared" si="1"/>
        <v>4</v>
      </c>
      <c r="M21" s="9">
        <f t="shared" si="0"/>
        <v>0.18181818181818182</v>
      </c>
      <c r="N21" s="4" t="s">
        <v>123</v>
      </c>
    </row>
    <row r="22" spans="1:14" ht="15" customHeight="1" x14ac:dyDescent="0.25">
      <c r="A22" s="5" t="s">
        <v>164</v>
      </c>
      <c r="B22" s="5">
        <v>20</v>
      </c>
      <c r="C22" s="5" t="s">
        <v>146</v>
      </c>
      <c r="D22" s="2" t="s">
        <v>126</v>
      </c>
      <c r="E22" s="5" t="s">
        <v>111</v>
      </c>
      <c r="F22" s="3">
        <v>1</v>
      </c>
      <c r="G22" s="3">
        <v>0</v>
      </c>
      <c r="H22" s="3">
        <v>0</v>
      </c>
      <c r="I22" s="3">
        <v>0</v>
      </c>
      <c r="J22" s="3">
        <v>0</v>
      </c>
      <c r="K22" s="3">
        <v>3</v>
      </c>
      <c r="L22" s="8">
        <f t="shared" si="1"/>
        <v>4</v>
      </c>
      <c r="M22" s="9">
        <f t="shared" si="0"/>
        <v>0.18181818181818182</v>
      </c>
      <c r="N22" s="4" t="s">
        <v>123</v>
      </c>
    </row>
    <row r="23" spans="1:14" ht="15" customHeight="1" x14ac:dyDescent="0.25">
      <c r="A23" s="5" t="s">
        <v>165</v>
      </c>
      <c r="B23" s="5">
        <v>21</v>
      </c>
      <c r="C23" s="5" t="s">
        <v>146</v>
      </c>
      <c r="D23" s="2" t="s">
        <v>126</v>
      </c>
      <c r="E23" s="5" t="s">
        <v>111</v>
      </c>
      <c r="F23" s="3">
        <v>2</v>
      </c>
      <c r="G23" s="3">
        <v>0</v>
      </c>
      <c r="H23" s="3">
        <v>0</v>
      </c>
      <c r="I23" s="3">
        <v>0</v>
      </c>
      <c r="J23" s="3">
        <v>0</v>
      </c>
      <c r="K23" s="3">
        <v>2</v>
      </c>
      <c r="L23" s="8">
        <f t="shared" si="1"/>
        <v>4</v>
      </c>
      <c r="M23" s="9">
        <f t="shared" si="0"/>
        <v>0.18181818181818182</v>
      </c>
      <c r="N23" s="4" t="s">
        <v>123</v>
      </c>
    </row>
    <row r="24" spans="1:14" ht="15" customHeight="1" x14ac:dyDescent="0.25">
      <c r="A24" s="5" t="s">
        <v>166</v>
      </c>
      <c r="B24" s="5">
        <v>12</v>
      </c>
      <c r="C24" s="5" t="s">
        <v>151</v>
      </c>
      <c r="D24" s="2" t="s">
        <v>126</v>
      </c>
      <c r="E24" s="5" t="s">
        <v>55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8">
        <f t="shared" si="1"/>
        <v>3</v>
      </c>
      <c r="M24" s="9">
        <f t="shared" si="0"/>
        <v>0.13636363636363635</v>
      </c>
      <c r="N24" s="4" t="s">
        <v>123</v>
      </c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8">
        <f t="shared" si="1"/>
        <v>0</v>
      </c>
      <c r="M25" s="9">
        <f t="shared" si="0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8">
        <f t="shared" si="1"/>
        <v>0</v>
      </c>
      <c r="M26" s="9">
        <f t="shared" si="0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8">
        <f t="shared" si="1"/>
        <v>0</v>
      </c>
      <c r="M27" s="9">
        <f t="shared" si="0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8">
        <f t="shared" si="1"/>
        <v>0</v>
      </c>
      <c r="M28" s="9">
        <f t="shared" si="0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8">
        <f t="shared" si="1"/>
        <v>0</v>
      </c>
      <c r="M29" s="9">
        <f t="shared" si="0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8">
        <f t="shared" si="1"/>
        <v>0</v>
      </c>
      <c r="M30" s="9">
        <f t="shared" si="0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8">
        <f t="shared" si="1"/>
        <v>0</v>
      </c>
      <c r="M31" s="9">
        <f t="shared" si="0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8">
        <f t="shared" si="1"/>
        <v>0</v>
      </c>
      <c r="M32" s="9">
        <f t="shared" si="0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8">
        <f t="shared" si="1"/>
        <v>0</v>
      </c>
      <c r="M33" s="9">
        <f t="shared" si="0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8">
        <f t="shared" si="1"/>
        <v>0</v>
      </c>
      <c r="M34" s="9">
        <f t="shared" si="0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8">
        <f t="shared" si="1"/>
        <v>0</v>
      </c>
      <c r="M35" s="9">
        <f t="shared" si="0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8">
        <f t="shared" si="1"/>
        <v>0</v>
      </c>
      <c r="M36" s="9">
        <f t="shared" si="0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8">
        <f t="shared" si="1"/>
        <v>0</v>
      </c>
      <c r="M37" s="9">
        <f t="shared" si="0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8">
        <f t="shared" si="1"/>
        <v>0</v>
      </c>
      <c r="M38" s="9">
        <f t="shared" si="0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8">
        <f t="shared" si="1"/>
        <v>0</v>
      </c>
      <c r="M39" s="9">
        <f t="shared" si="0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8">
        <f t="shared" si="1"/>
        <v>0</v>
      </c>
      <c r="M40" s="9">
        <f t="shared" si="0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8">
        <f t="shared" si="1"/>
        <v>0</v>
      </c>
      <c r="M41" s="9">
        <f t="shared" si="0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8">
        <f t="shared" si="1"/>
        <v>0</v>
      </c>
      <c r="M42" s="9">
        <f t="shared" si="0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8">
        <f t="shared" si="1"/>
        <v>0</v>
      </c>
      <c r="M43" s="9">
        <f t="shared" si="0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8">
        <f t="shared" si="1"/>
        <v>0</v>
      </c>
      <c r="M44" s="9">
        <f t="shared" si="0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8">
        <f t="shared" si="1"/>
        <v>0</v>
      </c>
      <c r="M45" s="9">
        <f t="shared" si="0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8">
        <f t="shared" si="1"/>
        <v>0</v>
      </c>
      <c r="M46" s="9">
        <f t="shared" si="0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8">
        <f t="shared" si="1"/>
        <v>0</v>
      </c>
      <c r="M47" s="9">
        <f t="shared" si="0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8">
        <f t="shared" si="1"/>
        <v>0</v>
      </c>
      <c r="M48" s="9">
        <f t="shared" si="0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8">
        <f t="shared" si="1"/>
        <v>0</v>
      </c>
      <c r="M49" s="9">
        <f t="shared" si="0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8">
        <f t="shared" si="1"/>
        <v>0</v>
      </c>
      <c r="M50" s="9">
        <f t="shared" si="0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8">
        <f t="shared" si="1"/>
        <v>0</v>
      </c>
      <c r="M51" s="9">
        <f t="shared" si="0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8">
        <f t="shared" si="1"/>
        <v>0</v>
      </c>
      <c r="M52" s="9">
        <f t="shared" si="0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8">
        <f t="shared" si="1"/>
        <v>0</v>
      </c>
      <c r="M53" s="9">
        <f t="shared" si="0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8">
        <f t="shared" si="1"/>
        <v>0</v>
      </c>
      <c r="M54" s="9">
        <f t="shared" si="0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8">
        <f t="shared" si="1"/>
        <v>0</v>
      </c>
      <c r="M55" s="9">
        <f t="shared" si="0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8">
        <f t="shared" si="1"/>
        <v>0</v>
      </c>
      <c r="M56" s="9">
        <f t="shared" si="0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8">
        <f t="shared" si="1"/>
        <v>0</v>
      </c>
      <c r="M57" s="9">
        <f t="shared" si="0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8">
        <f t="shared" si="1"/>
        <v>0</v>
      </c>
      <c r="M58" s="9">
        <f t="shared" si="0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8">
        <f t="shared" si="1"/>
        <v>0</v>
      </c>
      <c r="M59" s="9">
        <f t="shared" si="0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8">
        <f t="shared" si="1"/>
        <v>0</v>
      </c>
      <c r="M60" s="9">
        <f t="shared" si="0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8">
        <f t="shared" si="1"/>
        <v>0</v>
      </c>
      <c r="M61" s="9">
        <f t="shared" si="0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8">
        <f t="shared" si="1"/>
        <v>0</v>
      </c>
      <c r="M62" s="9">
        <f t="shared" si="0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8">
        <f t="shared" si="1"/>
        <v>0</v>
      </c>
      <c r="M63" s="9">
        <f t="shared" si="0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8">
        <f t="shared" si="1"/>
        <v>0</v>
      </c>
      <c r="M64" s="9">
        <f t="shared" si="0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8">
        <f t="shared" si="1"/>
        <v>0</v>
      </c>
      <c r="M65" s="9">
        <f t="shared" si="0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8">
        <f t="shared" si="1"/>
        <v>0</v>
      </c>
      <c r="M66" s="9">
        <f t="shared" si="0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8">
        <f t="shared" si="1"/>
        <v>0</v>
      </c>
      <c r="M67" s="9">
        <f t="shared" si="0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8">
        <f t="shared" si="1"/>
        <v>0</v>
      </c>
      <c r="M68" s="9">
        <f t="shared" ref="M68:M99" si="2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8">
        <f t="shared" ref="L69:L99" si="3">IF(SUM(F69:K69)&gt;$O$1, "больше макс!", SUM(F69:K69))</f>
        <v>0</v>
      </c>
      <c r="M69" s="9">
        <f t="shared" si="2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8">
        <f t="shared" si="3"/>
        <v>0</v>
      </c>
      <c r="M70" s="9">
        <f t="shared" si="2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8">
        <f t="shared" si="3"/>
        <v>0</v>
      </c>
      <c r="M71" s="9">
        <f t="shared" si="2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8">
        <f t="shared" si="3"/>
        <v>0</v>
      </c>
      <c r="M72" s="9">
        <f t="shared" si="2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8">
        <f t="shared" si="3"/>
        <v>0</v>
      </c>
      <c r="M73" s="9">
        <f t="shared" si="2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8">
        <f t="shared" si="3"/>
        <v>0</v>
      </c>
      <c r="M74" s="9">
        <f t="shared" si="2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8">
        <f t="shared" si="3"/>
        <v>0</v>
      </c>
      <c r="M75" s="9">
        <f t="shared" si="2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8">
        <f t="shared" si="3"/>
        <v>0</v>
      </c>
      <c r="M76" s="9">
        <f t="shared" si="2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8">
        <f t="shared" si="3"/>
        <v>0</v>
      </c>
      <c r="M77" s="9">
        <f t="shared" si="2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8">
        <f t="shared" si="3"/>
        <v>0</v>
      </c>
      <c r="M78" s="9">
        <f t="shared" si="2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8">
        <f t="shared" si="3"/>
        <v>0</v>
      </c>
      <c r="M79" s="9">
        <f t="shared" si="2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8">
        <f t="shared" si="3"/>
        <v>0</v>
      </c>
      <c r="M80" s="9">
        <f t="shared" si="2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8">
        <f t="shared" si="3"/>
        <v>0</v>
      </c>
      <c r="M81" s="9">
        <f t="shared" si="2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8">
        <f t="shared" si="3"/>
        <v>0</v>
      </c>
      <c r="M82" s="9">
        <f t="shared" si="2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8">
        <f t="shared" si="3"/>
        <v>0</v>
      </c>
      <c r="M83" s="9">
        <f t="shared" si="2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8">
        <f t="shared" si="3"/>
        <v>0</v>
      </c>
      <c r="M84" s="9">
        <f t="shared" si="2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8">
        <f t="shared" si="3"/>
        <v>0</v>
      </c>
      <c r="M85" s="9">
        <f t="shared" si="2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8">
        <f t="shared" si="3"/>
        <v>0</v>
      </c>
      <c r="M86" s="9">
        <f t="shared" si="2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8">
        <f t="shared" si="3"/>
        <v>0</v>
      </c>
      <c r="M87" s="9">
        <f t="shared" si="2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8">
        <f t="shared" si="3"/>
        <v>0</v>
      </c>
      <c r="M88" s="9">
        <f t="shared" si="2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8">
        <f t="shared" si="3"/>
        <v>0</v>
      </c>
      <c r="M89" s="9">
        <f t="shared" si="2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8">
        <f t="shared" si="3"/>
        <v>0</v>
      </c>
      <c r="M90" s="9">
        <f t="shared" si="2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8">
        <f t="shared" si="3"/>
        <v>0</v>
      </c>
      <c r="M91" s="9">
        <f t="shared" si="2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8">
        <f t="shared" si="3"/>
        <v>0</v>
      </c>
      <c r="M92" s="9">
        <f t="shared" si="2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8">
        <f t="shared" si="3"/>
        <v>0</v>
      </c>
      <c r="M93" s="9">
        <f t="shared" si="2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8">
        <f t="shared" si="3"/>
        <v>0</v>
      </c>
      <c r="M94" s="9">
        <f t="shared" si="2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8">
        <f t="shared" si="3"/>
        <v>0</v>
      </c>
      <c r="M95" s="9">
        <f t="shared" si="2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8">
        <f t="shared" si="3"/>
        <v>0</v>
      </c>
      <c r="M96" s="9">
        <f t="shared" si="2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8">
        <f t="shared" si="3"/>
        <v>0</v>
      </c>
      <c r="M97" s="9">
        <f t="shared" si="2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8">
        <f t="shared" si="3"/>
        <v>0</v>
      </c>
      <c r="M98" s="9">
        <f t="shared" si="2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8">
        <f t="shared" si="3"/>
        <v>0</v>
      </c>
      <c r="M99" s="9">
        <f t="shared" si="2"/>
        <v>0</v>
      </c>
      <c r="N99" s="4"/>
    </row>
  </sheetData>
  <sheetProtection password="8AB4" sheet="1" objects="1" scenarios="1"/>
  <mergeCells count="1">
    <mergeCell ref="A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9"/>
  <sheetViews>
    <sheetView zoomScale="90" zoomScaleNormal="90" workbookViewId="0">
      <selection activeCell="I23" sqref="I23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1" width="7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>
        <v>22</v>
      </c>
    </row>
    <row r="2" spans="1:15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2" t="s">
        <v>4</v>
      </c>
      <c r="M2" s="9" t="s">
        <v>5</v>
      </c>
      <c r="N2" s="12" t="s">
        <v>6</v>
      </c>
    </row>
    <row r="3" spans="1:15" ht="15.75" x14ac:dyDescent="0.25">
      <c r="A3" s="13" t="str">
        <f ca="1">MID(CELL("filename",A1),SEARCH("]",CELL("filename"))+1,255)</f>
        <v>6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5" ht="15" customHeight="1" x14ac:dyDescent="0.25">
      <c r="A4" s="2" t="s">
        <v>50</v>
      </c>
      <c r="B4" s="2">
        <v>7</v>
      </c>
      <c r="C4" s="2" t="s">
        <v>51</v>
      </c>
      <c r="D4" s="2" t="s">
        <v>18</v>
      </c>
      <c r="E4" s="2" t="s">
        <v>52</v>
      </c>
      <c r="F4" s="3">
        <v>2</v>
      </c>
      <c r="G4" s="3">
        <v>5</v>
      </c>
      <c r="H4" s="3">
        <v>6</v>
      </c>
      <c r="I4" s="3">
        <v>3</v>
      </c>
      <c r="J4" s="3">
        <v>2</v>
      </c>
      <c r="K4" s="3">
        <v>3</v>
      </c>
      <c r="L4" s="8">
        <f>IF(SUM(F4:K4)&gt;$O$1, "больше макс!", SUM(F4:K4))</f>
        <v>21</v>
      </c>
      <c r="M4" s="9">
        <f t="shared" ref="M4:M67" si="0">L4/$O$1</f>
        <v>0.95454545454545459</v>
      </c>
      <c r="N4" s="4" t="s">
        <v>90</v>
      </c>
    </row>
    <row r="5" spans="1:15" ht="15" customHeight="1" x14ac:dyDescent="0.25">
      <c r="A5" s="5" t="s">
        <v>53</v>
      </c>
      <c r="B5" s="5">
        <v>6</v>
      </c>
      <c r="C5" s="5" t="s">
        <v>51</v>
      </c>
      <c r="D5" s="2" t="s">
        <v>18</v>
      </c>
      <c r="E5" s="5" t="s">
        <v>52</v>
      </c>
      <c r="F5" s="3">
        <v>2</v>
      </c>
      <c r="G5" s="3">
        <v>4</v>
      </c>
      <c r="H5" s="3">
        <v>6</v>
      </c>
      <c r="I5" s="3">
        <v>3</v>
      </c>
      <c r="J5" s="3">
        <v>0</v>
      </c>
      <c r="K5" s="3">
        <v>3</v>
      </c>
      <c r="L5" s="8">
        <f t="shared" ref="L5:L68" si="1">IF(SUM(F5:K5)&gt;$O$1, "больше макс!", SUM(F5:K5))</f>
        <v>18</v>
      </c>
      <c r="M5" s="9">
        <f t="shared" si="0"/>
        <v>0.81818181818181823</v>
      </c>
      <c r="N5" s="4" t="s">
        <v>91</v>
      </c>
    </row>
    <row r="6" spans="1:15" ht="15" customHeight="1" x14ac:dyDescent="0.25">
      <c r="A6" s="2" t="s">
        <v>143</v>
      </c>
      <c r="B6" s="2">
        <v>14</v>
      </c>
      <c r="C6" s="2" t="s">
        <v>54</v>
      </c>
      <c r="D6" s="2" t="s">
        <v>18</v>
      </c>
      <c r="E6" s="2" t="s">
        <v>55</v>
      </c>
      <c r="F6" s="3">
        <v>1</v>
      </c>
      <c r="G6" s="3">
        <v>1</v>
      </c>
      <c r="H6" s="3">
        <v>5</v>
      </c>
      <c r="I6" s="3">
        <v>0</v>
      </c>
      <c r="J6" s="3">
        <v>2</v>
      </c>
      <c r="K6" s="3">
        <v>4</v>
      </c>
      <c r="L6" s="8">
        <f t="shared" si="1"/>
        <v>13</v>
      </c>
      <c r="M6" s="9">
        <f t="shared" si="0"/>
        <v>0.59090909090909094</v>
      </c>
      <c r="N6" s="4" t="s">
        <v>91</v>
      </c>
    </row>
    <row r="7" spans="1:15" ht="15" customHeight="1" x14ac:dyDescent="0.25">
      <c r="A7" s="2" t="s">
        <v>144</v>
      </c>
      <c r="B7" s="2">
        <v>3</v>
      </c>
      <c r="C7" s="2" t="s">
        <v>51</v>
      </c>
      <c r="D7" s="2" t="s">
        <v>18</v>
      </c>
      <c r="E7" s="2" t="s">
        <v>52</v>
      </c>
      <c r="F7" s="3">
        <v>2</v>
      </c>
      <c r="G7" s="3">
        <v>0</v>
      </c>
      <c r="H7" s="3">
        <v>5</v>
      </c>
      <c r="I7" s="3">
        <v>0</v>
      </c>
      <c r="J7" s="3">
        <v>2</v>
      </c>
      <c r="K7" s="3">
        <v>3</v>
      </c>
      <c r="L7" s="8">
        <f t="shared" si="1"/>
        <v>12</v>
      </c>
      <c r="M7" s="9">
        <f t="shared" si="0"/>
        <v>0.54545454545454541</v>
      </c>
      <c r="N7" s="4" t="s">
        <v>91</v>
      </c>
    </row>
    <row r="8" spans="1:15" ht="15" customHeight="1" x14ac:dyDescent="0.25">
      <c r="A8" s="5" t="s">
        <v>56</v>
      </c>
      <c r="B8" s="5">
        <v>16</v>
      </c>
      <c r="C8" s="5" t="s">
        <v>57</v>
      </c>
      <c r="D8" s="2" t="s">
        <v>18</v>
      </c>
      <c r="E8" s="5" t="s">
        <v>58</v>
      </c>
      <c r="F8" s="3">
        <v>1</v>
      </c>
      <c r="G8" s="3">
        <v>2</v>
      </c>
      <c r="H8" s="3">
        <v>5</v>
      </c>
      <c r="I8" s="3">
        <v>0</v>
      </c>
      <c r="J8" s="3">
        <v>2</v>
      </c>
      <c r="K8" s="3">
        <v>2</v>
      </c>
      <c r="L8" s="8">
        <f t="shared" si="1"/>
        <v>12</v>
      </c>
      <c r="M8" s="9">
        <f t="shared" si="0"/>
        <v>0.54545454545454541</v>
      </c>
      <c r="N8" s="4" t="s">
        <v>91</v>
      </c>
    </row>
    <row r="9" spans="1:15" ht="15" customHeight="1" x14ac:dyDescent="0.25">
      <c r="A9" s="5" t="s">
        <v>59</v>
      </c>
      <c r="B9" s="5">
        <v>18</v>
      </c>
      <c r="C9" s="5" t="s">
        <v>57</v>
      </c>
      <c r="D9" s="2" t="s">
        <v>18</v>
      </c>
      <c r="E9" s="5" t="s">
        <v>58</v>
      </c>
      <c r="F9" s="3">
        <v>2</v>
      </c>
      <c r="G9" s="3">
        <v>0</v>
      </c>
      <c r="H9" s="3">
        <v>5</v>
      </c>
      <c r="I9" s="3">
        <v>0</v>
      </c>
      <c r="J9" s="3">
        <v>2</v>
      </c>
      <c r="K9" s="3">
        <v>2</v>
      </c>
      <c r="L9" s="8">
        <f t="shared" si="1"/>
        <v>11</v>
      </c>
      <c r="M9" s="9">
        <f t="shared" si="0"/>
        <v>0.5</v>
      </c>
      <c r="N9" s="4" t="s">
        <v>123</v>
      </c>
    </row>
    <row r="10" spans="1:15" ht="15" customHeight="1" x14ac:dyDescent="0.25">
      <c r="A10" s="5" t="s">
        <v>60</v>
      </c>
      <c r="B10" s="5">
        <v>8</v>
      </c>
      <c r="C10" s="5" t="s">
        <v>54</v>
      </c>
      <c r="D10" s="2" t="s">
        <v>18</v>
      </c>
      <c r="E10" s="5" t="s">
        <v>55</v>
      </c>
      <c r="F10" s="3">
        <v>2</v>
      </c>
      <c r="G10" s="3">
        <v>0</v>
      </c>
      <c r="H10" s="3">
        <v>6</v>
      </c>
      <c r="I10" s="3">
        <v>0</v>
      </c>
      <c r="J10" s="3">
        <v>0</v>
      </c>
      <c r="K10" s="3">
        <v>3</v>
      </c>
      <c r="L10" s="8">
        <f t="shared" si="1"/>
        <v>11</v>
      </c>
      <c r="M10" s="9">
        <f t="shared" si="0"/>
        <v>0.5</v>
      </c>
      <c r="N10" s="4" t="s">
        <v>123</v>
      </c>
    </row>
    <row r="11" spans="1:15" ht="15" customHeight="1" x14ac:dyDescent="0.25">
      <c r="A11" s="5" t="s">
        <v>61</v>
      </c>
      <c r="B11" s="5">
        <v>11</v>
      </c>
      <c r="C11" s="5" t="s">
        <v>54</v>
      </c>
      <c r="D11" s="2" t="s">
        <v>18</v>
      </c>
      <c r="E11" s="5" t="s">
        <v>55</v>
      </c>
      <c r="F11" s="3">
        <v>2</v>
      </c>
      <c r="G11" s="3">
        <v>0</v>
      </c>
      <c r="H11" s="3">
        <v>4</v>
      </c>
      <c r="I11" s="3">
        <v>0</v>
      </c>
      <c r="J11" s="3">
        <v>2</v>
      </c>
      <c r="K11" s="3">
        <v>3</v>
      </c>
      <c r="L11" s="8">
        <f t="shared" si="1"/>
        <v>11</v>
      </c>
      <c r="M11" s="9">
        <f t="shared" si="0"/>
        <v>0.5</v>
      </c>
      <c r="N11" s="4" t="s">
        <v>123</v>
      </c>
    </row>
    <row r="12" spans="1:15" ht="15" customHeight="1" x14ac:dyDescent="0.25">
      <c r="A12" s="2" t="s">
        <v>62</v>
      </c>
      <c r="B12" s="2">
        <v>5</v>
      </c>
      <c r="C12" s="2" t="s">
        <v>54</v>
      </c>
      <c r="D12" s="2" t="s">
        <v>18</v>
      </c>
      <c r="E12" s="2" t="s">
        <v>52</v>
      </c>
      <c r="F12" s="3">
        <v>2</v>
      </c>
      <c r="G12" s="3">
        <v>0</v>
      </c>
      <c r="H12" s="3">
        <v>5</v>
      </c>
      <c r="I12" s="3">
        <v>0</v>
      </c>
      <c r="J12" s="3">
        <v>2</v>
      </c>
      <c r="K12" s="3">
        <v>2</v>
      </c>
      <c r="L12" s="8">
        <f t="shared" si="1"/>
        <v>11</v>
      </c>
      <c r="M12" s="9">
        <f t="shared" si="0"/>
        <v>0.5</v>
      </c>
      <c r="N12" s="4" t="s">
        <v>123</v>
      </c>
    </row>
    <row r="13" spans="1:15" ht="15" customHeight="1" x14ac:dyDescent="0.25">
      <c r="A13" s="5" t="s">
        <v>63</v>
      </c>
      <c r="B13" s="5">
        <v>4</v>
      </c>
      <c r="C13" s="5" t="s">
        <v>51</v>
      </c>
      <c r="D13" s="2" t="s">
        <v>18</v>
      </c>
      <c r="E13" s="5" t="s">
        <v>52</v>
      </c>
      <c r="F13" s="3">
        <v>2</v>
      </c>
      <c r="G13" s="3">
        <v>0</v>
      </c>
      <c r="H13" s="3">
        <v>5</v>
      </c>
      <c r="I13" s="3">
        <v>0</v>
      </c>
      <c r="J13" s="3">
        <v>2</v>
      </c>
      <c r="K13" s="3">
        <v>2</v>
      </c>
      <c r="L13" s="8">
        <f t="shared" si="1"/>
        <v>11</v>
      </c>
      <c r="M13" s="9">
        <f t="shared" si="0"/>
        <v>0.5</v>
      </c>
      <c r="N13" s="4" t="s">
        <v>123</v>
      </c>
    </row>
    <row r="14" spans="1:15" ht="15" customHeight="1" x14ac:dyDescent="0.25">
      <c r="A14" s="5" t="s">
        <v>64</v>
      </c>
      <c r="B14" s="5">
        <v>1</v>
      </c>
      <c r="C14" s="5" t="s">
        <v>51</v>
      </c>
      <c r="D14" s="2" t="s">
        <v>18</v>
      </c>
      <c r="E14" s="5" t="s">
        <v>52</v>
      </c>
      <c r="F14" s="3">
        <v>2</v>
      </c>
      <c r="G14" s="3">
        <v>0</v>
      </c>
      <c r="H14" s="3">
        <v>5</v>
      </c>
      <c r="I14" s="3">
        <v>3</v>
      </c>
      <c r="J14" s="3">
        <v>0</v>
      </c>
      <c r="K14" s="3">
        <v>1</v>
      </c>
      <c r="L14" s="8">
        <f t="shared" si="1"/>
        <v>11</v>
      </c>
      <c r="M14" s="9">
        <f t="shared" si="0"/>
        <v>0.5</v>
      </c>
      <c r="N14" s="4" t="s">
        <v>123</v>
      </c>
    </row>
    <row r="15" spans="1:15" ht="15" customHeight="1" x14ac:dyDescent="0.25">
      <c r="A15" s="5" t="s">
        <v>65</v>
      </c>
      <c r="B15" s="5">
        <v>2</v>
      </c>
      <c r="C15" s="5" t="s">
        <v>51</v>
      </c>
      <c r="D15" s="5" t="s">
        <v>18</v>
      </c>
      <c r="E15" s="5" t="s">
        <v>52</v>
      </c>
      <c r="F15" s="3">
        <v>2</v>
      </c>
      <c r="G15" s="3">
        <v>0</v>
      </c>
      <c r="H15" s="3">
        <v>4</v>
      </c>
      <c r="I15" s="3">
        <v>0</v>
      </c>
      <c r="J15" s="3">
        <v>2</v>
      </c>
      <c r="K15" s="3">
        <v>2</v>
      </c>
      <c r="L15" s="8">
        <f t="shared" si="1"/>
        <v>10</v>
      </c>
      <c r="M15" s="9">
        <f t="shared" si="0"/>
        <v>0.45454545454545453</v>
      </c>
      <c r="N15" s="4" t="s">
        <v>123</v>
      </c>
    </row>
    <row r="16" spans="1:15" ht="15" customHeight="1" x14ac:dyDescent="0.25">
      <c r="A16" s="5" t="s">
        <v>66</v>
      </c>
      <c r="B16" s="5">
        <v>17</v>
      </c>
      <c r="C16" s="5" t="s">
        <v>57</v>
      </c>
      <c r="D16" s="5" t="s">
        <v>18</v>
      </c>
      <c r="E16" s="5" t="s">
        <v>58</v>
      </c>
      <c r="F16" s="3">
        <v>2</v>
      </c>
      <c r="G16" s="3">
        <v>0</v>
      </c>
      <c r="H16" s="3">
        <v>5</v>
      </c>
      <c r="I16" s="3">
        <v>0</v>
      </c>
      <c r="J16" s="3">
        <v>2</v>
      </c>
      <c r="K16" s="3">
        <v>1</v>
      </c>
      <c r="L16" s="8">
        <f t="shared" si="1"/>
        <v>10</v>
      </c>
      <c r="M16" s="9">
        <f t="shared" si="0"/>
        <v>0.45454545454545453</v>
      </c>
      <c r="N16" s="4" t="s">
        <v>123</v>
      </c>
    </row>
    <row r="17" spans="1:14" ht="15" customHeight="1" x14ac:dyDescent="0.25">
      <c r="A17" s="5" t="s">
        <v>67</v>
      </c>
      <c r="B17" s="5">
        <v>10</v>
      </c>
      <c r="C17" s="5" t="s">
        <v>54</v>
      </c>
      <c r="D17" s="5" t="s">
        <v>18</v>
      </c>
      <c r="E17" s="5" t="s">
        <v>55</v>
      </c>
      <c r="F17" s="3">
        <v>2</v>
      </c>
      <c r="G17" s="3">
        <v>1</v>
      </c>
      <c r="H17" s="3">
        <v>4</v>
      </c>
      <c r="I17" s="3">
        <v>0</v>
      </c>
      <c r="J17" s="3">
        <v>0</v>
      </c>
      <c r="K17" s="3">
        <v>2</v>
      </c>
      <c r="L17" s="8">
        <f t="shared" si="1"/>
        <v>9</v>
      </c>
      <c r="M17" s="9">
        <f t="shared" si="0"/>
        <v>0.40909090909090912</v>
      </c>
      <c r="N17" s="4" t="s">
        <v>123</v>
      </c>
    </row>
    <row r="18" spans="1:14" ht="15" customHeight="1" x14ac:dyDescent="0.25">
      <c r="A18" s="2" t="s">
        <v>68</v>
      </c>
      <c r="B18" s="5">
        <v>9</v>
      </c>
      <c r="C18" s="5" t="s">
        <v>51</v>
      </c>
      <c r="D18" s="5" t="s">
        <v>18</v>
      </c>
      <c r="E18" s="5" t="s">
        <v>58</v>
      </c>
      <c r="F18" s="3">
        <v>2</v>
      </c>
      <c r="G18" s="3">
        <v>2</v>
      </c>
      <c r="H18" s="3">
        <v>4</v>
      </c>
      <c r="I18" s="3">
        <v>0</v>
      </c>
      <c r="J18" s="3">
        <v>0</v>
      </c>
      <c r="K18" s="3">
        <v>1</v>
      </c>
      <c r="L18" s="8">
        <f t="shared" si="1"/>
        <v>9</v>
      </c>
      <c r="M18" s="9">
        <f t="shared" si="0"/>
        <v>0.40909090909090912</v>
      </c>
      <c r="N18" s="4" t="s">
        <v>123</v>
      </c>
    </row>
    <row r="19" spans="1:14" ht="15" customHeight="1" x14ac:dyDescent="0.25">
      <c r="A19" s="2" t="s">
        <v>69</v>
      </c>
      <c r="B19" s="5">
        <v>15</v>
      </c>
      <c r="C19" s="5" t="s">
        <v>54</v>
      </c>
      <c r="D19" s="5" t="s">
        <v>18</v>
      </c>
      <c r="E19" s="5" t="s">
        <v>55</v>
      </c>
      <c r="F19" s="3">
        <v>2</v>
      </c>
      <c r="G19" s="3">
        <v>0</v>
      </c>
      <c r="H19" s="3">
        <v>3</v>
      </c>
      <c r="I19" s="3">
        <v>0</v>
      </c>
      <c r="J19" s="3">
        <v>0</v>
      </c>
      <c r="K19" s="3">
        <v>4</v>
      </c>
      <c r="L19" s="8">
        <f t="shared" si="1"/>
        <v>9</v>
      </c>
      <c r="M19" s="9">
        <f t="shared" si="0"/>
        <v>0.40909090909090912</v>
      </c>
      <c r="N19" s="4" t="s">
        <v>123</v>
      </c>
    </row>
    <row r="20" spans="1:14" ht="15" customHeight="1" x14ac:dyDescent="0.25">
      <c r="A20" s="5" t="s">
        <v>70</v>
      </c>
      <c r="B20" s="5">
        <v>19</v>
      </c>
      <c r="C20" s="5" t="s">
        <v>57</v>
      </c>
      <c r="D20" s="5" t="s">
        <v>18</v>
      </c>
      <c r="E20" s="5" t="s">
        <v>58</v>
      </c>
      <c r="F20" s="3">
        <v>2</v>
      </c>
      <c r="G20" s="3">
        <v>0</v>
      </c>
      <c r="H20" s="3">
        <v>5</v>
      </c>
      <c r="I20" s="3">
        <v>0</v>
      </c>
      <c r="J20" s="3">
        <v>2</v>
      </c>
      <c r="K20" s="3">
        <v>0</v>
      </c>
      <c r="L20" s="8">
        <f t="shared" si="1"/>
        <v>9</v>
      </c>
      <c r="M20" s="9">
        <f t="shared" si="0"/>
        <v>0.40909090909090912</v>
      </c>
      <c r="N20" s="4" t="s">
        <v>123</v>
      </c>
    </row>
    <row r="21" spans="1:14" ht="15" customHeight="1" x14ac:dyDescent="0.25">
      <c r="A21" s="5" t="s">
        <v>71</v>
      </c>
      <c r="B21" s="5">
        <v>12</v>
      </c>
      <c r="C21" s="5" t="s">
        <v>54</v>
      </c>
      <c r="D21" s="5" t="s">
        <v>18</v>
      </c>
      <c r="E21" s="5" t="s">
        <v>55</v>
      </c>
      <c r="F21" s="3">
        <v>1</v>
      </c>
      <c r="G21" s="3">
        <v>0</v>
      </c>
      <c r="H21" s="3">
        <v>4</v>
      </c>
      <c r="I21" s="3">
        <v>0</v>
      </c>
      <c r="J21" s="3">
        <v>0</v>
      </c>
      <c r="K21" s="3">
        <v>3</v>
      </c>
      <c r="L21" s="8">
        <f t="shared" si="1"/>
        <v>8</v>
      </c>
      <c r="M21" s="9">
        <f t="shared" si="0"/>
        <v>0.36363636363636365</v>
      </c>
      <c r="N21" s="4" t="s">
        <v>123</v>
      </c>
    </row>
    <row r="22" spans="1:14" ht="15" customHeight="1" x14ac:dyDescent="0.25">
      <c r="A22" s="5" t="s">
        <v>72</v>
      </c>
      <c r="B22" s="5">
        <v>13</v>
      </c>
      <c r="C22" s="5" t="s">
        <v>54</v>
      </c>
      <c r="D22" s="5" t="s">
        <v>18</v>
      </c>
      <c r="E22" s="5" t="s">
        <v>55</v>
      </c>
      <c r="F22" s="3">
        <v>2</v>
      </c>
      <c r="G22" s="3">
        <v>0</v>
      </c>
      <c r="H22" s="3">
        <v>3</v>
      </c>
      <c r="I22" s="3">
        <v>0</v>
      </c>
      <c r="J22" s="3">
        <v>0</v>
      </c>
      <c r="K22" s="3">
        <v>3</v>
      </c>
      <c r="L22" s="8">
        <f t="shared" si="1"/>
        <v>8</v>
      </c>
      <c r="M22" s="9">
        <f t="shared" si="0"/>
        <v>0.36363636363636365</v>
      </c>
      <c r="N22" s="4" t="s">
        <v>123</v>
      </c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8">
        <f t="shared" si="1"/>
        <v>0</v>
      </c>
      <c r="M23" s="9">
        <f t="shared" si="0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8">
        <f t="shared" si="1"/>
        <v>0</v>
      </c>
      <c r="M24" s="9">
        <f t="shared" si="0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8">
        <f t="shared" si="1"/>
        <v>0</v>
      </c>
      <c r="M25" s="9">
        <f t="shared" si="0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8">
        <f t="shared" si="1"/>
        <v>0</v>
      </c>
      <c r="M26" s="9">
        <f t="shared" si="0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8">
        <f t="shared" si="1"/>
        <v>0</v>
      </c>
      <c r="M27" s="9">
        <f t="shared" si="0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8">
        <f t="shared" si="1"/>
        <v>0</v>
      </c>
      <c r="M28" s="9">
        <f t="shared" si="0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8">
        <f t="shared" si="1"/>
        <v>0</v>
      </c>
      <c r="M29" s="9">
        <f t="shared" si="0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8">
        <f t="shared" si="1"/>
        <v>0</v>
      </c>
      <c r="M30" s="9">
        <f t="shared" si="0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8">
        <f t="shared" si="1"/>
        <v>0</v>
      </c>
      <c r="M31" s="9">
        <f t="shared" si="0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8">
        <f t="shared" si="1"/>
        <v>0</v>
      </c>
      <c r="M32" s="9">
        <f t="shared" si="0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8">
        <f t="shared" si="1"/>
        <v>0</v>
      </c>
      <c r="M33" s="9">
        <f t="shared" si="0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8">
        <f t="shared" si="1"/>
        <v>0</v>
      </c>
      <c r="M34" s="9">
        <f t="shared" si="0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8">
        <f t="shared" si="1"/>
        <v>0</v>
      </c>
      <c r="M35" s="9">
        <f t="shared" si="0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8">
        <f t="shared" si="1"/>
        <v>0</v>
      </c>
      <c r="M36" s="9">
        <f t="shared" si="0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8">
        <f t="shared" si="1"/>
        <v>0</v>
      </c>
      <c r="M37" s="9">
        <f t="shared" si="0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8">
        <f t="shared" si="1"/>
        <v>0</v>
      </c>
      <c r="M38" s="9">
        <f t="shared" si="0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8">
        <f t="shared" si="1"/>
        <v>0</v>
      </c>
      <c r="M39" s="9">
        <f t="shared" si="0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8">
        <f t="shared" si="1"/>
        <v>0</v>
      </c>
      <c r="M40" s="9">
        <f t="shared" si="0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8">
        <f t="shared" si="1"/>
        <v>0</v>
      </c>
      <c r="M41" s="9">
        <f t="shared" si="0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8">
        <f t="shared" si="1"/>
        <v>0</v>
      </c>
      <c r="M42" s="9">
        <f t="shared" si="0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8">
        <f t="shared" si="1"/>
        <v>0</v>
      </c>
      <c r="M43" s="9">
        <f t="shared" si="0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8">
        <f t="shared" si="1"/>
        <v>0</v>
      </c>
      <c r="M44" s="9">
        <f t="shared" si="0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8">
        <f t="shared" si="1"/>
        <v>0</v>
      </c>
      <c r="M45" s="9">
        <f t="shared" si="0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8">
        <f t="shared" si="1"/>
        <v>0</v>
      </c>
      <c r="M46" s="9">
        <f t="shared" si="0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8">
        <f t="shared" si="1"/>
        <v>0</v>
      </c>
      <c r="M47" s="9">
        <f t="shared" si="0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8">
        <f t="shared" si="1"/>
        <v>0</v>
      </c>
      <c r="M48" s="9">
        <f t="shared" si="0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8">
        <f t="shared" si="1"/>
        <v>0</v>
      </c>
      <c r="M49" s="9">
        <f t="shared" si="0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8">
        <f t="shared" si="1"/>
        <v>0</v>
      </c>
      <c r="M50" s="9">
        <f t="shared" si="0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8">
        <f t="shared" si="1"/>
        <v>0</v>
      </c>
      <c r="M51" s="9">
        <f t="shared" si="0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8">
        <f t="shared" si="1"/>
        <v>0</v>
      </c>
      <c r="M52" s="9">
        <f t="shared" si="0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8">
        <f t="shared" si="1"/>
        <v>0</v>
      </c>
      <c r="M53" s="9">
        <f t="shared" si="0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8">
        <f t="shared" si="1"/>
        <v>0</v>
      </c>
      <c r="M54" s="9">
        <f t="shared" si="0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8">
        <f t="shared" si="1"/>
        <v>0</v>
      </c>
      <c r="M55" s="9">
        <f t="shared" si="0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8">
        <f t="shared" si="1"/>
        <v>0</v>
      </c>
      <c r="M56" s="9">
        <f t="shared" si="0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8">
        <f t="shared" si="1"/>
        <v>0</v>
      </c>
      <c r="M57" s="9">
        <f t="shared" si="0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8">
        <f t="shared" si="1"/>
        <v>0</v>
      </c>
      <c r="M58" s="9">
        <f t="shared" si="0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8">
        <f t="shared" si="1"/>
        <v>0</v>
      </c>
      <c r="M59" s="9">
        <f t="shared" si="0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8">
        <f t="shared" si="1"/>
        <v>0</v>
      </c>
      <c r="M60" s="9">
        <f t="shared" si="0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8">
        <f t="shared" si="1"/>
        <v>0</v>
      </c>
      <c r="M61" s="9">
        <f t="shared" si="0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8">
        <f t="shared" si="1"/>
        <v>0</v>
      </c>
      <c r="M62" s="9">
        <f t="shared" si="0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8">
        <f t="shared" si="1"/>
        <v>0</v>
      </c>
      <c r="M63" s="9">
        <f t="shared" si="0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8">
        <f t="shared" si="1"/>
        <v>0</v>
      </c>
      <c r="M64" s="9">
        <f t="shared" si="0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8">
        <f t="shared" si="1"/>
        <v>0</v>
      </c>
      <c r="M65" s="9">
        <f t="shared" si="0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8">
        <f t="shared" si="1"/>
        <v>0</v>
      </c>
      <c r="M66" s="9">
        <f t="shared" si="0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8">
        <f t="shared" si="1"/>
        <v>0</v>
      </c>
      <c r="M67" s="9">
        <f t="shared" si="0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8">
        <f t="shared" si="1"/>
        <v>0</v>
      </c>
      <c r="M68" s="9">
        <f t="shared" ref="M68:M99" si="2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8">
        <f t="shared" ref="L69:L99" si="3">IF(SUM(F69:K69)&gt;$O$1, "больше макс!", SUM(F69:K69))</f>
        <v>0</v>
      </c>
      <c r="M69" s="9">
        <f t="shared" si="2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8">
        <f t="shared" si="3"/>
        <v>0</v>
      </c>
      <c r="M70" s="9">
        <f t="shared" si="2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8">
        <f t="shared" si="3"/>
        <v>0</v>
      </c>
      <c r="M71" s="9">
        <f t="shared" si="2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8">
        <f t="shared" si="3"/>
        <v>0</v>
      </c>
      <c r="M72" s="9">
        <f t="shared" si="2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8">
        <f t="shared" si="3"/>
        <v>0</v>
      </c>
      <c r="M73" s="9">
        <f t="shared" si="2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8">
        <f t="shared" si="3"/>
        <v>0</v>
      </c>
      <c r="M74" s="9">
        <f t="shared" si="2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8">
        <f t="shared" si="3"/>
        <v>0</v>
      </c>
      <c r="M75" s="9">
        <f t="shared" si="2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8">
        <f t="shared" si="3"/>
        <v>0</v>
      </c>
      <c r="M76" s="9">
        <f t="shared" si="2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8">
        <f t="shared" si="3"/>
        <v>0</v>
      </c>
      <c r="M77" s="9">
        <f t="shared" si="2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8">
        <f t="shared" si="3"/>
        <v>0</v>
      </c>
      <c r="M78" s="9">
        <f t="shared" si="2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8">
        <f t="shared" si="3"/>
        <v>0</v>
      </c>
      <c r="M79" s="9">
        <f t="shared" si="2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8">
        <f t="shared" si="3"/>
        <v>0</v>
      </c>
      <c r="M80" s="9">
        <f t="shared" si="2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8">
        <f t="shared" si="3"/>
        <v>0</v>
      </c>
      <c r="M81" s="9">
        <f t="shared" si="2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8">
        <f t="shared" si="3"/>
        <v>0</v>
      </c>
      <c r="M82" s="9">
        <f t="shared" si="2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8">
        <f t="shared" si="3"/>
        <v>0</v>
      </c>
      <c r="M83" s="9">
        <f t="shared" si="2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8">
        <f t="shared" si="3"/>
        <v>0</v>
      </c>
      <c r="M84" s="9">
        <f t="shared" si="2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8">
        <f t="shared" si="3"/>
        <v>0</v>
      </c>
      <c r="M85" s="9">
        <f t="shared" si="2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8">
        <f t="shared" si="3"/>
        <v>0</v>
      </c>
      <c r="M86" s="9">
        <f t="shared" si="2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8">
        <f t="shared" si="3"/>
        <v>0</v>
      </c>
      <c r="M87" s="9">
        <f t="shared" si="2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8">
        <f t="shared" si="3"/>
        <v>0</v>
      </c>
      <c r="M88" s="9">
        <f t="shared" si="2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8">
        <f t="shared" si="3"/>
        <v>0</v>
      </c>
      <c r="M89" s="9">
        <f t="shared" si="2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8">
        <f t="shared" si="3"/>
        <v>0</v>
      </c>
      <c r="M90" s="9">
        <f t="shared" si="2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8">
        <f t="shared" si="3"/>
        <v>0</v>
      </c>
      <c r="M91" s="9">
        <f t="shared" si="2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8">
        <f t="shared" si="3"/>
        <v>0</v>
      </c>
      <c r="M92" s="9">
        <f t="shared" si="2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8">
        <f t="shared" si="3"/>
        <v>0</v>
      </c>
      <c r="M93" s="9">
        <f t="shared" si="2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8">
        <f t="shared" si="3"/>
        <v>0</v>
      </c>
      <c r="M94" s="9">
        <f t="shared" si="2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8">
        <f t="shared" si="3"/>
        <v>0</v>
      </c>
      <c r="M95" s="9">
        <f t="shared" si="2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8">
        <f t="shared" si="3"/>
        <v>0</v>
      </c>
      <c r="M96" s="9">
        <f t="shared" si="2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8">
        <f t="shared" si="3"/>
        <v>0</v>
      </c>
      <c r="M97" s="9">
        <f t="shared" si="2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8">
        <f t="shared" si="3"/>
        <v>0</v>
      </c>
      <c r="M98" s="9">
        <f t="shared" si="2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8">
        <f t="shared" si="3"/>
        <v>0</v>
      </c>
      <c r="M99" s="9">
        <f t="shared" si="2"/>
        <v>0</v>
      </c>
      <c r="N99" s="4"/>
    </row>
  </sheetData>
  <sheetProtection password="8AB4" sheet="1" objects="1" scenarios="1"/>
  <mergeCells count="1">
    <mergeCell ref="A1:N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9"/>
  <sheetViews>
    <sheetView topLeftCell="A3" zoomScale="85" zoomScaleNormal="85" workbookViewId="0">
      <selection activeCell="D20" sqref="D20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2" width="7.140625" style="7" customWidth="1"/>
    <col min="13" max="13" width="9.140625" style="1"/>
    <col min="14" max="14" width="10.85546875" style="1" customWidth="1"/>
    <col min="15" max="15" width="14.42578125" style="1" customWidth="1"/>
    <col min="16" max="16384" width="9.140625" style="1"/>
  </cols>
  <sheetData>
    <row r="1" spans="1:16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6">
        <v>42</v>
      </c>
    </row>
    <row r="2" spans="1:16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2" t="s">
        <v>4</v>
      </c>
      <c r="N2" s="9" t="s">
        <v>5</v>
      </c>
      <c r="O2" s="12" t="s">
        <v>6</v>
      </c>
    </row>
    <row r="3" spans="1:16" ht="15.75" x14ac:dyDescent="0.25">
      <c r="A3" s="13" t="str">
        <f ca="1">MID(CELL("filename",A1),SEARCH("]",CELL("filename"))+1,255)</f>
        <v>7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6" ht="15" customHeight="1" x14ac:dyDescent="0.25">
      <c r="A4" s="5" t="s">
        <v>104</v>
      </c>
      <c r="B4" s="2">
        <v>9</v>
      </c>
      <c r="C4" s="2">
        <v>7</v>
      </c>
      <c r="D4" s="2" t="s">
        <v>97</v>
      </c>
      <c r="E4" s="2" t="s">
        <v>111</v>
      </c>
      <c r="F4" s="3">
        <v>6</v>
      </c>
      <c r="G4" s="3">
        <v>6</v>
      </c>
      <c r="H4" s="3">
        <v>4</v>
      </c>
      <c r="I4" s="3">
        <v>6</v>
      </c>
      <c r="J4" s="3">
        <v>5</v>
      </c>
      <c r="K4" s="3">
        <v>5</v>
      </c>
      <c r="L4" s="3">
        <v>4</v>
      </c>
      <c r="M4" s="8">
        <f>IF(SUM(F4:L4)&gt;$P$1, "больше макс!", SUM(F4:L4))</f>
        <v>36</v>
      </c>
      <c r="N4" s="9">
        <f t="shared" ref="N4:N67" si="0">M4/$P$1</f>
        <v>0.8571428571428571</v>
      </c>
      <c r="O4" s="4" t="s">
        <v>90</v>
      </c>
    </row>
    <row r="5" spans="1:16" ht="15" customHeight="1" x14ac:dyDescent="0.25">
      <c r="A5" s="5" t="s">
        <v>108</v>
      </c>
      <c r="B5" s="5">
        <v>7</v>
      </c>
      <c r="C5" s="2">
        <v>7</v>
      </c>
      <c r="D5" s="2" t="s">
        <v>97</v>
      </c>
      <c r="E5" s="2" t="s">
        <v>111</v>
      </c>
      <c r="F5" s="3">
        <v>6</v>
      </c>
      <c r="G5" s="3">
        <v>6</v>
      </c>
      <c r="H5" s="3">
        <v>4</v>
      </c>
      <c r="I5" s="3">
        <v>5</v>
      </c>
      <c r="J5" s="3">
        <v>5</v>
      </c>
      <c r="K5" s="3">
        <v>5</v>
      </c>
      <c r="L5" s="3">
        <v>4</v>
      </c>
      <c r="M5" s="8">
        <f t="shared" ref="M5:M68" si="1">IF(SUM(F5:L5)&gt;$P$1, "больше макс!", SUM(F5:L5))</f>
        <v>35</v>
      </c>
      <c r="N5" s="9">
        <f t="shared" si="0"/>
        <v>0.83333333333333337</v>
      </c>
      <c r="O5" s="4" t="s">
        <v>91</v>
      </c>
    </row>
    <row r="6" spans="1:16" ht="15" customHeight="1" x14ac:dyDescent="0.25">
      <c r="A6" s="2" t="s">
        <v>101</v>
      </c>
      <c r="B6" s="2">
        <v>4</v>
      </c>
      <c r="C6" s="2">
        <v>7</v>
      </c>
      <c r="D6" s="2" t="s">
        <v>97</v>
      </c>
      <c r="E6" s="2" t="s">
        <v>75</v>
      </c>
      <c r="F6" s="3">
        <v>6</v>
      </c>
      <c r="G6" s="3">
        <v>6</v>
      </c>
      <c r="H6" s="3">
        <v>4</v>
      </c>
      <c r="I6" s="3">
        <v>5</v>
      </c>
      <c r="J6" s="3">
        <v>5</v>
      </c>
      <c r="K6" s="3">
        <v>5</v>
      </c>
      <c r="L6" s="3">
        <v>4</v>
      </c>
      <c r="M6" s="8">
        <f t="shared" si="1"/>
        <v>35</v>
      </c>
      <c r="N6" s="9">
        <f t="shared" si="0"/>
        <v>0.83333333333333337</v>
      </c>
      <c r="O6" s="4" t="s">
        <v>91</v>
      </c>
    </row>
    <row r="7" spans="1:16" ht="15" customHeight="1" x14ac:dyDescent="0.25">
      <c r="A7" s="2" t="s">
        <v>100</v>
      </c>
      <c r="B7" s="2">
        <v>3</v>
      </c>
      <c r="C7" s="2">
        <v>7</v>
      </c>
      <c r="D7" s="2" t="s">
        <v>97</v>
      </c>
      <c r="E7" s="2" t="s">
        <v>98</v>
      </c>
      <c r="F7" s="3">
        <v>6</v>
      </c>
      <c r="G7" s="3">
        <v>6</v>
      </c>
      <c r="H7" s="3">
        <v>3</v>
      </c>
      <c r="I7" s="3">
        <v>5</v>
      </c>
      <c r="J7" s="3">
        <v>5</v>
      </c>
      <c r="K7" s="3">
        <v>5</v>
      </c>
      <c r="L7" s="3">
        <v>4</v>
      </c>
      <c r="M7" s="8">
        <f t="shared" si="1"/>
        <v>34</v>
      </c>
      <c r="N7" s="9">
        <f t="shared" si="0"/>
        <v>0.80952380952380953</v>
      </c>
      <c r="O7" s="4" t="s">
        <v>91</v>
      </c>
    </row>
    <row r="8" spans="1:16" ht="15" customHeight="1" x14ac:dyDescent="0.25">
      <c r="A8" s="5" t="s">
        <v>105</v>
      </c>
      <c r="B8" s="5">
        <v>8</v>
      </c>
      <c r="C8" s="2">
        <v>7</v>
      </c>
      <c r="D8" s="2" t="s">
        <v>97</v>
      </c>
      <c r="E8" s="2" t="s">
        <v>75</v>
      </c>
      <c r="F8" s="3">
        <v>6</v>
      </c>
      <c r="G8" s="3">
        <v>6</v>
      </c>
      <c r="H8" s="3">
        <v>3</v>
      </c>
      <c r="I8" s="3">
        <v>5</v>
      </c>
      <c r="J8" s="3">
        <v>5</v>
      </c>
      <c r="K8" s="3">
        <v>5</v>
      </c>
      <c r="L8" s="3">
        <v>4</v>
      </c>
      <c r="M8" s="8">
        <f t="shared" si="1"/>
        <v>34</v>
      </c>
      <c r="N8" s="9">
        <f t="shared" si="0"/>
        <v>0.80952380952380953</v>
      </c>
      <c r="O8" s="4" t="s">
        <v>91</v>
      </c>
    </row>
    <row r="9" spans="1:16" ht="15" customHeight="1" x14ac:dyDescent="0.25">
      <c r="A9" s="5" t="s">
        <v>103</v>
      </c>
      <c r="B9" s="5">
        <v>6</v>
      </c>
      <c r="C9" s="5">
        <v>7</v>
      </c>
      <c r="D9" s="2" t="s">
        <v>97</v>
      </c>
      <c r="E9" s="2" t="s">
        <v>75</v>
      </c>
      <c r="F9" s="3">
        <v>5</v>
      </c>
      <c r="G9" s="3">
        <v>5</v>
      </c>
      <c r="H9" s="3">
        <v>4</v>
      </c>
      <c r="I9" s="3">
        <v>5</v>
      </c>
      <c r="J9" s="3">
        <v>5</v>
      </c>
      <c r="K9" s="3">
        <v>4</v>
      </c>
      <c r="L9" s="3">
        <v>4</v>
      </c>
      <c r="M9" s="8">
        <f t="shared" si="1"/>
        <v>32</v>
      </c>
      <c r="N9" s="9">
        <f t="shared" si="0"/>
        <v>0.76190476190476186</v>
      </c>
      <c r="O9" s="4" t="s">
        <v>123</v>
      </c>
    </row>
    <row r="10" spans="1:16" ht="15" customHeight="1" x14ac:dyDescent="0.25">
      <c r="A10" s="5" t="s">
        <v>110</v>
      </c>
      <c r="B10" s="5">
        <v>13</v>
      </c>
      <c r="C10" s="5">
        <v>7</v>
      </c>
      <c r="D10" s="2" t="s">
        <v>97</v>
      </c>
      <c r="E10" s="2" t="s">
        <v>111</v>
      </c>
      <c r="F10" s="3">
        <v>4</v>
      </c>
      <c r="G10" s="3">
        <v>3</v>
      </c>
      <c r="H10" s="3">
        <v>3</v>
      </c>
      <c r="I10" s="3">
        <v>3</v>
      </c>
      <c r="J10" s="3">
        <v>4</v>
      </c>
      <c r="K10" s="3">
        <v>4</v>
      </c>
      <c r="L10" s="3">
        <v>4</v>
      </c>
      <c r="M10" s="8">
        <f t="shared" si="1"/>
        <v>25</v>
      </c>
      <c r="N10" s="9">
        <f t="shared" si="0"/>
        <v>0.59523809523809523</v>
      </c>
      <c r="O10" s="4" t="s">
        <v>123</v>
      </c>
    </row>
    <row r="11" spans="1:16" ht="15" customHeight="1" x14ac:dyDescent="0.25">
      <c r="A11" s="5" t="s">
        <v>102</v>
      </c>
      <c r="B11" s="5">
        <v>5</v>
      </c>
      <c r="C11" s="5">
        <v>7</v>
      </c>
      <c r="D11" s="2" t="s">
        <v>97</v>
      </c>
      <c r="E11" s="2" t="s">
        <v>75</v>
      </c>
      <c r="F11" s="3">
        <v>4</v>
      </c>
      <c r="G11" s="3">
        <v>4</v>
      </c>
      <c r="H11" s="3">
        <v>2</v>
      </c>
      <c r="I11" s="3">
        <v>3</v>
      </c>
      <c r="J11" s="3">
        <v>0</v>
      </c>
      <c r="K11" s="3">
        <v>2</v>
      </c>
      <c r="L11" s="3">
        <v>2</v>
      </c>
      <c r="M11" s="8">
        <f t="shared" si="1"/>
        <v>17</v>
      </c>
      <c r="N11" s="9">
        <f t="shared" si="0"/>
        <v>0.40476190476190477</v>
      </c>
      <c r="O11" s="4" t="s">
        <v>123</v>
      </c>
    </row>
    <row r="12" spans="1:16" ht="15" customHeight="1" x14ac:dyDescent="0.25">
      <c r="A12" s="2" t="s">
        <v>96</v>
      </c>
      <c r="B12" s="2">
        <v>1</v>
      </c>
      <c r="C12" s="2">
        <v>7</v>
      </c>
      <c r="D12" s="2" t="s">
        <v>97</v>
      </c>
      <c r="E12" s="2" t="s">
        <v>98</v>
      </c>
      <c r="F12" s="3">
        <v>3</v>
      </c>
      <c r="G12" s="3">
        <v>3</v>
      </c>
      <c r="H12" s="3">
        <v>3</v>
      </c>
      <c r="I12" s="3">
        <v>2</v>
      </c>
      <c r="J12" s="3">
        <v>1</v>
      </c>
      <c r="K12" s="3">
        <v>2</v>
      </c>
      <c r="L12" s="3">
        <v>2</v>
      </c>
      <c r="M12" s="8">
        <f t="shared" si="1"/>
        <v>16</v>
      </c>
      <c r="N12" s="9">
        <f t="shared" si="0"/>
        <v>0.38095238095238093</v>
      </c>
      <c r="O12" s="4" t="s">
        <v>123</v>
      </c>
    </row>
    <row r="13" spans="1:16" ht="15" customHeight="1" x14ac:dyDescent="0.25">
      <c r="A13" s="5" t="s">
        <v>107</v>
      </c>
      <c r="B13" s="5">
        <v>10</v>
      </c>
      <c r="C13" s="2">
        <v>7</v>
      </c>
      <c r="D13" s="2" t="s">
        <v>97</v>
      </c>
      <c r="E13" s="2" t="s">
        <v>111</v>
      </c>
      <c r="F13" s="3">
        <v>4</v>
      </c>
      <c r="G13" s="3">
        <v>2</v>
      </c>
      <c r="H13" s="3">
        <v>2</v>
      </c>
      <c r="I13" s="3">
        <v>1</v>
      </c>
      <c r="J13" s="3">
        <v>1</v>
      </c>
      <c r="K13" s="3">
        <v>2</v>
      </c>
      <c r="L13" s="3">
        <v>2</v>
      </c>
      <c r="M13" s="8">
        <f t="shared" si="1"/>
        <v>14</v>
      </c>
      <c r="N13" s="9">
        <f t="shared" si="0"/>
        <v>0.33333333333333331</v>
      </c>
      <c r="O13" s="4" t="s">
        <v>123</v>
      </c>
    </row>
    <row r="14" spans="1:16" ht="15" customHeight="1" x14ac:dyDescent="0.25">
      <c r="A14" s="5" t="s">
        <v>106</v>
      </c>
      <c r="B14" s="5">
        <v>11</v>
      </c>
      <c r="C14" s="2">
        <v>7</v>
      </c>
      <c r="D14" s="2" t="s">
        <v>97</v>
      </c>
      <c r="E14" s="2" t="s">
        <v>111</v>
      </c>
      <c r="F14" s="3">
        <v>4</v>
      </c>
      <c r="G14" s="3">
        <v>2</v>
      </c>
      <c r="H14" s="3">
        <v>2</v>
      </c>
      <c r="I14" s="3">
        <v>1</v>
      </c>
      <c r="J14" s="3">
        <v>1</v>
      </c>
      <c r="K14" s="3">
        <v>2</v>
      </c>
      <c r="L14" s="3">
        <v>2</v>
      </c>
      <c r="M14" s="8">
        <f t="shared" si="1"/>
        <v>14</v>
      </c>
      <c r="N14" s="9">
        <f t="shared" si="0"/>
        <v>0.33333333333333331</v>
      </c>
      <c r="O14" s="4" t="s">
        <v>123</v>
      </c>
    </row>
    <row r="15" spans="1:16" ht="15" customHeight="1" x14ac:dyDescent="0.25">
      <c r="A15" s="5" t="s">
        <v>109</v>
      </c>
      <c r="B15" s="5">
        <v>12</v>
      </c>
      <c r="C15" s="2">
        <v>7</v>
      </c>
      <c r="D15" s="2" t="s">
        <v>97</v>
      </c>
      <c r="E15" s="2" t="s">
        <v>111</v>
      </c>
      <c r="F15" s="3">
        <v>4</v>
      </c>
      <c r="G15" s="3">
        <v>2</v>
      </c>
      <c r="H15" s="3">
        <v>2</v>
      </c>
      <c r="I15" s="3">
        <v>1</v>
      </c>
      <c r="J15" s="3">
        <v>1</v>
      </c>
      <c r="K15" s="3">
        <v>2</v>
      </c>
      <c r="L15" s="3">
        <v>2</v>
      </c>
      <c r="M15" s="8">
        <f t="shared" si="1"/>
        <v>14</v>
      </c>
      <c r="N15" s="9">
        <f t="shared" si="0"/>
        <v>0.33333333333333331</v>
      </c>
      <c r="O15" s="4" t="s">
        <v>123</v>
      </c>
    </row>
    <row r="16" spans="1:16" ht="15" customHeight="1" x14ac:dyDescent="0.25">
      <c r="A16" s="5" t="s">
        <v>99</v>
      </c>
      <c r="B16" s="5">
        <v>2</v>
      </c>
      <c r="C16" s="2">
        <v>7</v>
      </c>
      <c r="D16" s="2" t="s">
        <v>97</v>
      </c>
      <c r="E16" s="2" t="s">
        <v>98</v>
      </c>
      <c r="F16" s="3">
        <v>3</v>
      </c>
      <c r="G16" s="3">
        <v>2</v>
      </c>
      <c r="H16" s="3">
        <v>2</v>
      </c>
      <c r="I16" s="3">
        <v>1</v>
      </c>
      <c r="J16" s="3">
        <v>1</v>
      </c>
      <c r="K16" s="3">
        <v>2</v>
      </c>
      <c r="L16" s="3">
        <v>2</v>
      </c>
      <c r="M16" s="8">
        <f t="shared" si="1"/>
        <v>13</v>
      </c>
      <c r="N16" s="9">
        <f t="shared" si="0"/>
        <v>0.30952380952380953</v>
      </c>
      <c r="O16" s="4" t="s">
        <v>123</v>
      </c>
    </row>
    <row r="17" spans="1:15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8">
        <f t="shared" si="1"/>
        <v>0</v>
      </c>
      <c r="N17" s="9">
        <f t="shared" si="0"/>
        <v>0</v>
      </c>
      <c r="O17" s="4"/>
    </row>
    <row r="18" spans="1:15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8">
        <f t="shared" si="1"/>
        <v>0</v>
      </c>
      <c r="N18" s="9">
        <f t="shared" si="0"/>
        <v>0</v>
      </c>
      <c r="O18" s="4"/>
    </row>
    <row r="19" spans="1:15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8">
        <f t="shared" si="1"/>
        <v>0</v>
      </c>
      <c r="N19" s="9">
        <f t="shared" si="0"/>
        <v>0</v>
      </c>
      <c r="O19" s="4"/>
    </row>
    <row r="20" spans="1:15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8">
        <f t="shared" si="1"/>
        <v>0</v>
      </c>
      <c r="N20" s="9">
        <f t="shared" si="0"/>
        <v>0</v>
      </c>
      <c r="O20" s="4"/>
    </row>
    <row r="21" spans="1:15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8">
        <f t="shared" si="1"/>
        <v>0</v>
      </c>
      <c r="N21" s="9">
        <f t="shared" si="0"/>
        <v>0</v>
      </c>
      <c r="O21" s="4"/>
    </row>
    <row r="22" spans="1:15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8">
        <f t="shared" si="1"/>
        <v>0</v>
      </c>
      <c r="N22" s="9">
        <f t="shared" si="0"/>
        <v>0</v>
      </c>
      <c r="O22" s="4"/>
    </row>
    <row r="23" spans="1:15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8">
        <f t="shared" si="1"/>
        <v>0</v>
      </c>
      <c r="N23" s="9">
        <f t="shared" si="0"/>
        <v>0</v>
      </c>
      <c r="O23" s="4"/>
    </row>
    <row r="24" spans="1:15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8">
        <f t="shared" si="1"/>
        <v>0</v>
      </c>
      <c r="N24" s="9">
        <f t="shared" si="0"/>
        <v>0</v>
      </c>
      <c r="O24" s="4"/>
    </row>
    <row r="25" spans="1:15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8">
        <f t="shared" si="1"/>
        <v>0</v>
      </c>
      <c r="N25" s="9">
        <f t="shared" si="0"/>
        <v>0</v>
      </c>
      <c r="O25" s="4"/>
    </row>
    <row r="26" spans="1:15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8">
        <f t="shared" si="1"/>
        <v>0</v>
      </c>
      <c r="N26" s="9">
        <f t="shared" si="0"/>
        <v>0</v>
      </c>
      <c r="O26" s="4"/>
    </row>
    <row r="27" spans="1:15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8">
        <f t="shared" si="1"/>
        <v>0</v>
      </c>
      <c r="N27" s="9">
        <f t="shared" si="0"/>
        <v>0</v>
      </c>
      <c r="O27" s="4"/>
    </row>
    <row r="28" spans="1:15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8">
        <f t="shared" si="1"/>
        <v>0</v>
      </c>
      <c r="N28" s="9">
        <f t="shared" si="0"/>
        <v>0</v>
      </c>
      <c r="O28" s="4"/>
    </row>
    <row r="29" spans="1:15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8">
        <f t="shared" si="1"/>
        <v>0</v>
      </c>
      <c r="N29" s="9">
        <f t="shared" si="0"/>
        <v>0</v>
      </c>
      <c r="O29" s="4"/>
    </row>
    <row r="30" spans="1:15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8">
        <f t="shared" si="1"/>
        <v>0</v>
      </c>
      <c r="N30" s="9">
        <f t="shared" si="0"/>
        <v>0</v>
      </c>
      <c r="O30" s="4"/>
    </row>
    <row r="31" spans="1:15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8">
        <f t="shared" si="1"/>
        <v>0</v>
      </c>
      <c r="N31" s="9">
        <f t="shared" si="0"/>
        <v>0</v>
      </c>
      <c r="O31" s="4"/>
    </row>
    <row r="32" spans="1:15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8">
        <f t="shared" si="1"/>
        <v>0</v>
      </c>
      <c r="N32" s="9">
        <f t="shared" si="0"/>
        <v>0</v>
      </c>
      <c r="O32" s="4"/>
    </row>
    <row r="33" spans="1:15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8">
        <f t="shared" si="1"/>
        <v>0</v>
      </c>
      <c r="N33" s="9">
        <f t="shared" si="0"/>
        <v>0</v>
      </c>
      <c r="O33" s="4"/>
    </row>
    <row r="34" spans="1:15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8">
        <f t="shared" si="1"/>
        <v>0</v>
      </c>
      <c r="N34" s="9">
        <f t="shared" si="0"/>
        <v>0</v>
      </c>
      <c r="O34" s="4"/>
    </row>
    <row r="35" spans="1:15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8">
        <f t="shared" si="1"/>
        <v>0</v>
      </c>
      <c r="N35" s="9">
        <f t="shared" si="0"/>
        <v>0</v>
      </c>
      <c r="O35" s="4"/>
    </row>
    <row r="36" spans="1:15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8">
        <f t="shared" si="1"/>
        <v>0</v>
      </c>
      <c r="N36" s="9">
        <f t="shared" si="0"/>
        <v>0</v>
      </c>
      <c r="O36" s="4"/>
    </row>
    <row r="37" spans="1:15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8">
        <f t="shared" si="1"/>
        <v>0</v>
      </c>
      <c r="N37" s="9">
        <f t="shared" si="0"/>
        <v>0</v>
      </c>
      <c r="O37" s="4"/>
    </row>
    <row r="38" spans="1:15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8">
        <f t="shared" si="1"/>
        <v>0</v>
      </c>
      <c r="N38" s="9">
        <f t="shared" si="0"/>
        <v>0</v>
      </c>
      <c r="O38" s="4"/>
    </row>
    <row r="39" spans="1:15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8">
        <f t="shared" si="1"/>
        <v>0</v>
      </c>
      <c r="N39" s="9">
        <f t="shared" si="0"/>
        <v>0</v>
      </c>
      <c r="O39" s="4"/>
    </row>
    <row r="40" spans="1:15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8">
        <f t="shared" si="1"/>
        <v>0</v>
      </c>
      <c r="N40" s="9">
        <f t="shared" si="0"/>
        <v>0</v>
      </c>
      <c r="O40" s="4"/>
    </row>
    <row r="41" spans="1:15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8">
        <f t="shared" si="1"/>
        <v>0</v>
      </c>
      <c r="N41" s="9">
        <f t="shared" si="0"/>
        <v>0</v>
      </c>
      <c r="O41" s="4"/>
    </row>
    <row r="42" spans="1:15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8">
        <f t="shared" si="1"/>
        <v>0</v>
      </c>
      <c r="N42" s="9">
        <f t="shared" si="0"/>
        <v>0</v>
      </c>
      <c r="O42" s="4"/>
    </row>
    <row r="43" spans="1:15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8">
        <f t="shared" si="1"/>
        <v>0</v>
      </c>
      <c r="N43" s="9">
        <f t="shared" si="0"/>
        <v>0</v>
      </c>
      <c r="O43" s="4"/>
    </row>
    <row r="44" spans="1:15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8">
        <f t="shared" si="1"/>
        <v>0</v>
      </c>
      <c r="N44" s="9">
        <f t="shared" si="0"/>
        <v>0</v>
      </c>
      <c r="O44" s="4"/>
    </row>
    <row r="45" spans="1:15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8">
        <f t="shared" si="1"/>
        <v>0</v>
      </c>
      <c r="N45" s="9">
        <f t="shared" si="0"/>
        <v>0</v>
      </c>
      <c r="O45" s="4"/>
    </row>
    <row r="46" spans="1:15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8">
        <f t="shared" si="1"/>
        <v>0</v>
      </c>
      <c r="N46" s="9">
        <f t="shared" si="0"/>
        <v>0</v>
      </c>
      <c r="O46" s="4"/>
    </row>
    <row r="47" spans="1:15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8">
        <f t="shared" si="1"/>
        <v>0</v>
      </c>
      <c r="N47" s="9">
        <f t="shared" si="0"/>
        <v>0</v>
      </c>
      <c r="O47" s="4"/>
    </row>
    <row r="48" spans="1:15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8">
        <f t="shared" si="1"/>
        <v>0</v>
      </c>
      <c r="N48" s="9">
        <f t="shared" si="0"/>
        <v>0</v>
      </c>
      <c r="O48" s="4"/>
    </row>
    <row r="49" spans="1:15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8">
        <f t="shared" si="1"/>
        <v>0</v>
      </c>
      <c r="N49" s="9">
        <f t="shared" si="0"/>
        <v>0</v>
      </c>
      <c r="O49" s="4"/>
    </row>
    <row r="50" spans="1:15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8">
        <f t="shared" si="1"/>
        <v>0</v>
      </c>
      <c r="N50" s="9">
        <f t="shared" si="0"/>
        <v>0</v>
      </c>
      <c r="O50" s="4"/>
    </row>
    <row r="51" spans="1:15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8">
        <f t="shared" si="1"/>
        <v>0</v>
      </c>
      <c r="N51" s="9">
        <f t="shared" si="0"/>
        <v>0</v>
      </c>
      <c r="O51" s="4"/>
    </row>
    <row r="52" spans="1:15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8">
        <f t="shared" si="1"/>
        <v>0</v>
      </c>
      <c r="N52" s="9">
        <f t="shared" si="0"/>
        <v>0</v>
      </c>
      <c r="O52" s="4"/>
    </row>
    <row r="53" spans="1:15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8">
        <f t="shared" si="1"/>
        <v>0</v>
      </c>
      <c r="N53" s="9">
        <f t="shared" si="0"/>
        <v>0</v>
      </c>
      <c r="O53" s="4"/>
    </row>
    <row r="54" spans="1:15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8">
        <f t="shared" si="1"/>
        <v>0</v>
      </c>
      <c r="N54" s="9">
        <f t="shared" si="0"/>
        <v>0</v>
      </c>
      <c r="O54" s="4"/>
    </row>
    <row r="55" spans="1:15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8">
        <f t="shared" si="1"/>
        <v>0</v>
      </c>
      <c r="N55" s="9">
        <f t="shared" si="0"/>
        <v>0</v>
      </c>
      <c r="O55" s="4"/>
    </row>
    <row r="56" spans="1:15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8">
        <f t="shared" si="1"/>
        <v>0</v>
      </c>
      <c r="N56" s="9">
        <f t="shared" si="0"/>
        <v>0</v>
      </c>
      <c r="O56" s="4"/>
    </row>
    <row r="57" spans="1:15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8">
        <f t="shared" si="1"/>
        <v>0</v>
      </c>
      <c r="N57" s="9">
        <f t="shared" si="0"/>
        <v>0</v>
      </c>
      <c r="O57" s="4"/>
    </row>
    <row r="58" spans="1:15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8">
        <f t="shared" si="1"/>
        <v>0</v>
      </c>
      <c r="N58" s="9">
        <f t="shared" si="0"/>
        <v>0</v>
      </c>
      <c r="O58" s="4"/>
    </row>
    <row r="59" spans="1:15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8">
        <f t="shared" si="1"/>
        <v>0</v>
      </c>
      <c r="N59" s="9">
        <f t="shared" si="0"/>
        <v>0</v>
      </c>
      <c r="O59" s="4"/>
    </row>
    <row r="60" spans="1:15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8">
        <f t="shared" si="1"/>
        <v>0</v>
      </c>
      <c r="N60" s="9">
        <f t="shared" si="0"/>
        <v>0</v>
      </c>
      <c r="O60" s="4"/>
    </row>
    <row r="61" spans="1:15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8">
        <f t="shared" si="1"/>
        <v>0</v>
      </c>
      <c r="N61" s="9">
        <f t="shared" si="0"/>
        <v>0</v>
      </c>
      <c r="O61" s="4"/>
    </row>
    <row r="62" spans="1:15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8">
        <f t="shared" si="1"/>
        <v>0</v>
      </c>
      <c r="N62" s="9">
        <f t="shared" si="0"/>
        <v>0</v>
      </c>
      <c r="O62" s="4"/>
    </row>
    <row r="63" spans="1:15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8">
        <f t="shared" si="1"/>
        <v>0</v>
      </c>
      <c r="N63" s="9">
        <f t="shared" si="0"/>
        <v>0</v>
      </c>
      <c r="O63" s="4"/>
    </row>
    <row r="64" spans="1:15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8">
        <f t="shared" si="1"/>
        <v>0</v>
      </c>
      <c r="N64" s="9">
        <f t="shared" si="0"/>
        <v>0</v>
      </c>
      <c r="O64" s="4"/>
    </row>
    <row r="65" spans="1:15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8">
        <f t="shared" si="1"/>
        <v>0</v>
      </c>
      <c r="N65" s="9">
        <f t="shared" si="0"/>
        <v>0</v>
      </c>
      <c r="O65" s="4"/>
    </row>
    <row r="66" spans="1:15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8">
        <f t="shared" si="1"/>
        <v>0</v>
      </c>
      <c r="N66" s="9">
        <f t="shared" si="0"/>
        <v>0</v>
      </c>
      <c r="O66" s="4"/>
    </row>
    <row r="67" spans="1:15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8">
        <f t="shared" si="1"/>
        <v>0</v>
      </c>
      <c r="N67" s="9">
        <f t="shared" si="0"/>
        <v>0</v>
      </c>
      <c r="O67" s="4"/>
    </row>
    <row r="68" spans="1:15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8">
        <f t="shared" si="1"/>
        <v>0</v>
      </c>
      <c r="N68" s="9">
        <f t="shared" ref="N68:N99" si="2">M68/$P$1</f>
        <v>0</v>
      </c>
      <c r="O68" s="4"/>
    </row>
    <row r="69" spans="1:15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8">
        <f t="shared" ref="M69:M99" si="3">IF(SUM(F69:L69)&gt;$P$1, "больше макс!", SUM(F69:L69))</f>
        <v>0</v>
      </c>
      <c r="N69" s="9">
        <f t="shared" si="2"/>
        <v>0</v>
      </c>
      <c r="O69" s="4"/>
    </row>
    <row r="70" spans="1:15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8">
        <f t="shared" si="3"/>
        <v>0</v>
      </c>
      <c r="N70" s="9">
        <f t="shared" si="2"/>
        <v>0</v>
      </c>
      <c r="O70" s="4"/>
    </row>
    <row r="71" spans="1:15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8">
        <f t="shared" si="3"/>
        <v>0</v>
      </c>
      <c r="N71" s="9">
        <f t="shared" si="2"/>
        <v>0</v>
      </c>
      <c r="O71" s="4"/>
    </row>
    <row r="72" spans="1:15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8">
        <f t="shared" si="3"/>
        <v>0</v>
      </c>
      <c r="N72" s="9">
        <f t="shared" si="2"/>
        <v>0</v>
      </c>
      <c r="O72" s="4"/>
    </row>
    <row r="73" spans="1:15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8">
        <f t="shared" si="3"/>
        <v>0</v>
      </c>
      <c r="N73" s="9">
        <f t="shared" si="2"/>
        <v>0</v>
      </c>
      <c r="O73" s="4"/>
    </row>
    <row r="74" spans="1:15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8">
        <f t="shared" si="3"/>
        <v>0</v>
      </c>
      <c r="N74" s="9">
        <f t="shared" si="2"/>
        <v>0</v>
      </c>
      <c r="O74" s="4"/>
    </row>
    <row r="75" spans="1:15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8">
        <f t="shared" si="3"/>
        <v>0</v>
      </c>
      <c r="N75" s="9">
        <f t="shared" si="2"/>
        <v>0</v>
      </c>
      <c r="O75" s="4"/>
    </row>
    <row r="76" spans="1:15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8">
        <f t="shared" si="3"/>
        <v>0</v>
      </c>
      <c r="N76" s="9">
        <f t="shared" si="2"/>
        <v>0</v>
      </c>
      <c r="O76" s="4"/>
    </row>
    <row r="77" spans="1:15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8">
        <f t="shared" si="3"/>
        <v>0</v>
      </c>
      <c r="N77" s="9">
        <f t="shared" si="2"/>
        <v>0</v>
      </c>
      <c r="O77" s="4"/>
    </row>
    <row r="78" spans="1:15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8">
        <f t="shared" si="3"/>
        <v>0</v>
      </c>
      <c r="N78" s="9">
        <f t="shared" si="2"/>
        <v>0</v>
      </c>
      <c r="O78" s="4"/>
    </row>
    <row r="79" spans="1:15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8">
        <f t="shared" si="3"/>
        <v>0</v>
      </c>
      <c r="N79" s="9">
        <f t="shared" si="2"/>
        <v>0</v>
      </c>
      <c r="O79" s="4"/>
    </row>
    <row r="80" spans="1:15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8">
        <f t="shared" si="3"/>
        <v>0</v>
      </c>
      <c r="N80" s="9">
        <f t="shared" si="2"/>
        <v>0</v>
      </c>
      <c r="O80" s="4"/>
    </row>
    <row r="81" spans="1:15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8">
        <f t="shared" si="3"/>
        <v>0</v>
      </c>
      <c r="N81" s="9">
        <f t="shared" si="2"/>
        <v>0</v>
      </c>
      <c r="O81" s="4"/>
    </row>
    <row r="82" spans="1:15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8">
        <f t="shared" si="3"/>
        <v>0</v>
      </c>
      <c r="N82" s="9">
        <f t="shared" si="2"/>
        <v>0</v>
      </c>
      <c r="O82" s="4"/>
    </row>
    <row r="83" spans="1:15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8">
        <f t="shared" si="3"/>
        <v>0</v>
      </c>
      <c r="N83" s="9">
        <f t="shared" si="2"/>
        <v>0</v>
      </c>
      <c r="O83" s="4"/>
    </row>
    <row r="84" spans="1:15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8">
        <f t="shared" si="3"/>
        <v>0</v>
      </c>
      <c r="N84" s="9">
        <f t="shared" si="2"/>
        <v>0</v>
      </c>
      <c r="O84" s="4"/>
    </row>
    <row r="85" spans="1:15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8">
        <f t="shared" si="3"/>
        <v>0</v>
      </c>
      <c r="N85" s="9">
        <f t="shared" si="2"/>
        <v>0</v>
      </c>
      <c r="O85" s="4"/>
    </row>
    <row r="86" spans="1:15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8">
        <f t="shared" si="3"/>
        <v>0</v>
      </c>
      <c r="N86" s="9">
        <f t="shared" si="2"/>
        <v>0</v>
      </c>
      <c r="O86" s="4"/>
    </row>
    <row r="87" spans="1:15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8">
        <f t="shared" si="3"/>
        <v>0</v>
      </c>
      <c r="N87" s="9">
        <f t="shared" si="2"/>
        <v>0</v>
      </c>
      <c r="O87" s="4"/>
    </row>
    <row r="88" spans="1:15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8">
        <f t="shared" si="3"/>
        <v>0</v>
      </c>
      <c r="N88" s="9">
        <f t="shared" si="2"/>
        <v>0</v>
      </c>
      <c r="O88" s="4"/>
    </row>
    <row r="89" spans="1:15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8">
        <f t="shared" si="3"/>
        <v>0</v>
      </c>
      <c r="N89" s="9">
        <f t="shared" si="2"/>
        <v>0</v>
      </c>
      <c r="O89" s="4"/>
    </row>
    <row r="90" spans="1:15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8">
        <f t="shared" si="3"/>
        <v>0</v>
      </c>
      <c r="N90" s="9">
        <f t="shared" si="2"/>
        <v>0</v>
      </c>
      <c r="O90" s="4"/>
    </row>
    <row r="91" spans="1:15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8">
        <f t="shared" si="3"/>
        <v>0</v>
      </c>
      <c r="N91" s="9">
        <f t="shared" si="2"/>
        <v>0</v>
      </c>
      <c r="O91" s="4"/>
    </row>
    <row r="92" spans="1:15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8">
        <f t="shared" si="3"/>
        <v>0</v>
      </c>
      <c r="N92" s="9">
        <f t="shared" si="2"/>
        <v>0</v>
      </c>
      <c r="O92" s="4"/>
    </row>
    <row r="93" spans="1:15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8">
        <f t="shared" si="3"/>
        <v>0</v>
      </c>
      <c r="N93" s="9">
        <f t="shared" si="2"/>
        <v>0</v>
      </c>
      <c r="O93" s="4"/>
    </row>
    <row r="94" spans="1:15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8">
        <f t="shared" si="3"/>
        <v>0</v>
      </c>
      <c r="N94" s="9">
        <f t="shared" si="2"/>
        <v>0</v>
      </c>
      <c r="O94" s="4"/>
    </row>
    <row r="95" spans="1:15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8">
        <f t="shared" si="3"/>
        <v>0</v>
      </c>
      <c r="N95" s="9">
        <f t="shared" si="2"/>
        <v>0</v>
      </c>
      <c r="O95" s="4"/>
    </row>
    <row r="96" spans="1:15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8">
        <f t="shared" si="3"/>
        <v>0</v>
      </c>
      <c r="N96" s="9">
        <f t="shared" si="2"/>
        <v>0</v>
      </c>
      <c r="O96" s="4"/>
    </row>
    <row r="97" spans="1:15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8">
        <f t="shared" si="3"/>
        <v>0</v>
      </c>
      <c r="N97" s="9">
        <f t="shared" si="2"/>
        <v>0</v>
      </c>
      <c r="O97" s="4"/>
    </row>
    <row r="98" spans="1:15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8">
        <f t="shared" si="3"/>
        <v>0</v>
      </c>
      <c r="N98" s="9">
        <f t="shared" si="2"/>
        <v>0</v>
      </c>
      <c r="O98" s="4"/>
    </row>
    <row r="99" spans="1:15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8">
        <f t="shared" si="3"/>
        <v>0</v>
      </c>
      <c r="N99" s="9">
        <f t="shared" si="2"/>
        <v>0</v>
      </c>
      <c r="O99" s="4"/>
    </row>
  </sheetData>
  <sheetProtection password="8AB4" sheet="1" objects="1" scenarios="1"/>
  <mergeCells count="1">
    <mergeCell ref="A1:O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9"/>
  <sheetViews>
    <sheetView zoomScale="90" zoomScaleNormal="90" workbookViewId="0">
      <selection activeCell="J19" sqref="J19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2" width="7.140625" style="7" customWidth="1"/>
    <col min="13" max="13" width="9.140625" style="1"/>
    <col min="14" max="14" width="10.85546875" style="1" customWidth="1"/>
    <col min="15" max="15" width="14.42578125" style="1" customWidth="1"/>
    <col min="16" max="16384" width="9.140625" style="1"/>
  </cols>
  <sheetData>
    <row r="1" spans="1:16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6">
        <v>42</v>
      </c>
    </row>
    <row r="2" spans="1:16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2" t="s">
        <v>4</v>
      </c>
      <c r="N2" s="9" t="s">
        <v>5</v>
      </c>
      <c r="O2" s="12" t="s">
        <v>6</v>
      </c>
    </row>
    <row r="3" spans="1:16" ht="15.75" x14ac:dyDescent="0.25">
      <c r="A3" s="13" t="str">
        <f ca="1">MID(CELL("filename",A1),SEARCH("]",CELL("filename"))+1,255)</f>
        <v>8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6" ht="15" customHeight="1" x14ac:dyDescent="0.25">
      <c r="A4" s="2" t="s">
        <v>73</v>
      </c>
      <c r="B4" s="2">
        <v>3</v>
      </c>
      <c r="C4" s="2" t="s">
        <v>74</v>
      </c>
      <c r="D4" s="2" t="s">
        <v>18</v>
      </c>
      <c r="E4" s="2" t="s">
        <v>75</v>
      </c>
      <c r="F4" s="3">
        <v>6</v>
      </c>
      <c r="G4" s="3">
        <v>5</v>
      </c>
      <c r="H4" s="3">
        <v>6</v>
      </c>
      <c r="I4" s="3">
        <v>8</v>
      </c>
      <c r="J4" s="3">
        <v>2</v>
      </c>
      <c r="K4" s="3">
        <v>5</v>
      </c>
      <c r="L4" s="3">
        <v>4</v>
      </c>
      <c r="M4" s="8">
        <f>IF(SUM(F4:L4)&gt;$P$1, "больше макс!", SUM(F4:L4))</f>
        <v>36</v>
      </c>
      <c r="N4" s="9">
        <f t="shared" ref="N4:N67" si="0">M4/$P$1</f>
        <v>0.8571428571428571</v>
      </c>
      <c r="O4" s="4" t="s">
        <v>90</v>
      </c>
    </row>
    <row r="5" spans="1:16" ht="15" customHeight="1" x14ac:dyDescent="0.25">
      <c r="A5" s="5" t="s">
        <v>76</v>
      </c>
      <c r="B5" s="5">
        <v>12</v>
      </c>
      <c r="C5" s="5" t="s">
        <v>77</v>
      </c>
      <c r="D5" s="2" t="s">
        <v>18</v>
      </c>
      <c r="E5" s="5" t="s">
        <v>78</v>
      </c>
      <c r="F5" s="3">
        <v>6</v>
      </c>
      <c r="G5" s="3">
        <v>5</v>
      </c>
      <c r="H5" s="3">
        <v>6</v>
      </c>
      <c r="I5" s="3">
        <v>8</v>
      </c>
      <c r="J5" s="3">
        <v>2</v>
      </c>
      <c r="K5" s="3">
        <v>4</v>
      </c>
      <c r="L5" s="3">
        <v>4</v>
      </c>
      <c r="M5" s="8">
        <f t="shared" ref="M5:M68" si="1">IF(SUM(F5:L5)&gt;$P$1, "больше макс!", SUM(F5:L5))</f>
        <v>35</v>
      </c>
      <c r="N5" s="9">
        <f t="shared" si="0"/>
        <v>0.83333333333333337</v>
      </c>
      <c r="O5" s="4" t="s">
        <v>91</v>
      </c>
    </row>
    <row r="6" spans="1:16" ht="15" customHeight="1" x14ac:dyDescent="0.25">
      <c r="A6" s="5" t="s">
        <v>82</v>
      </c>
      <c r="B6" s="2">
        <v>4</v>
      </c>
      <c r="C6" s="2" t="s">
        <v>74</v>
      </c>
      <c r="D6" s="2" t="s">
        <v>18</v>
      </c>
      <c r="E6" s="5" t="s">
        <v>78</v>
      </c>
      <c r="F6" s="3">
        <v>5</v>
      </c>
      <c r="G6" s="3">
        <v>5</v>
      </c>
      <c r="H6" s="3">
        <v>7</v>
      </c>
      <c r="I6" s="3">
        <v>8</v>
      </c>
      <c r="J6" s="3">
        <v>3</v>
      </c>
      <c r="K6" s="3">
        <v>2</v>
      </c>
      <c r="L6" s="3">
        <v>4</v>
      </c>
      <c r="M6" s="8">
        <f t="shared" si="1"/>
        <v>34</v>
      </c>
      <c r="N6" s="9">
        <f t="shared" si="0"/>
        <v>0.80952380952380953</v>
      </c>
      <c r="O6" s="4" t="s">
        <v>91</v>
      </c>
    </row>
    <row r="7" spans="1:16" ht="15" customHeight="1" x14ac:dyDescent="0.25">
      <c r="A7" s="5" t="s">
        <v>81</v>
      </c>
      <c r="B7" s="2">
        <v>5</v>
      </c>
      <c r="C7" s="2" t="s">
        <v>74</v>
      </c>
      <c r="D7" s="2" t="s">
        <v>18</v>
      </c>
      <c r="E7" s="2" t="s">
        <v>75</v>
      </c>
      <c r="F7" s="3">
        <v>5</v>
      </c>
      <c r="G7" s="3">
        <v>5</v>
      </c>
      <c r="H7" s="3">
        <v>6</v>
      </c>
      <c r="I7" s="3">
        <v>8</v>
      </c>
      <c r="J7" s="3">
        <v>3</v>
      </c>
      <c r="K7" s="3">
        <v>3</v>
      </c>
      <c r="L7" s="3">
        <v>4</v>
      </c>
      <c r="M7" s="8">
        <f t="shared" si="1"/>
        <v>34</v>
      </c>
      <c r="N7" s="9">
        <f t="shared" si="0"/>
        <v>0.80952380952380953</v>
      </c>
      <c r="O7" s="4" t="s">
        <v>91</v>
      </c>
    </row>
    <row r="8" spans="1:16" ht="15" customHeight="1" x14ac:dyDescent="0.25">
      <c r="A8" s="5" t="s">
        <v>80</v>
      </c>
      <c r="B8" s="5">
        <v>2</v>
      </c>
      <c r="C8" s="5" t="s">
        <v>74</v>
      </c>
      <c r="D8" s="2" t="s">
        <v>18</v>
      </c>
      <c r="E8" s="5" t="s">
        <v>75</v>
      </c>
      <c r="F8" s="3">
        <v>5</v>
      </c>
      <c r="G8" s="3">
        <v>5</v>
      </c>
      <c r="H8" s="3">
        <v>3</v>
      </c>
      <c r="I8" s="3">
        <v>5</v>
      </c>
      <c r="J8" s="3">
        <v>3</v>
      </c>
      <c r="K8" s="3">
        <v>3</v>
      </c>
      <c r="L8" s="3">
        <v>4</v>
      </c>
      <c r="M8" s="8">
        <f t="shared" si="1"/>
        <v>28</v>
      </c>
      <c r="N8" s="9">
        <f t="shared" si="0"/>
        <v>0.66666666666666663</v>
      </c>
      <c r="O8" s="4" t="s">
        <v>123</v>
      </c>
    </row>
    <row r="9" spans="1:16" ht="15" customHeight="1" x14ac:dyDescent="0.25">
      <c r="A9" s="5" t="s">
        <v>79</v>
      </c>
      <c r="B9" s="5">
        <v>13</v>
      </c>
      <c r="C9" s="5" t="s">
        <v>77</v>
      </c>
      <c r="D9" s="2" t="s">
        <v>18</v>
      </c>
      <c r="E9" s="5" t="s">
        <v>75</v>
      </c>
      <c r="F9" s="3">
        <v>0</v>
      </c>
      <c r="G9" s="3">
        <v>0</v>
      </c>
      <c r="H9" s="3">
        <v>6</v>
      </c>
      <c r="I9" s="3">
        <v>2</v>
      </c>
      <c r="J9" s="3">
        <v>2</v>
      </c>
      <c r="K9" s="3">
        <v>4</v>
      </c>
      <c r="L9" s="3">
        <v>4</v>
      </c>
      <c r="M9" s="8">
        <f t="shared" si="1"/>
        <v>18</v>
      </c>
      <c r="N9" s="9">
        <f t="shared" si="0"/>
        <v>0.42857142857142855</v>
      </c>
      <c r="O9" s="4" t="s">
        <v>123</v>
      </c>
    </row>
    <row r="10" spans="1:16" ht="15" customHeight="1" x14ac:dyDescent="0.25">
      <c r="A10" s="5" t="s">
        <v>83</v>
      </c>
      <c r="B10" s="5">
        <v>6</v>
      </c>
      <c r="C10" s="5" t="s">
        <v>77</v>
      </c>
      <c r="D10" s="2" t="s">
        <v>18</v>
      </c>
      <c r="E10" s="5" t="s">
        <v>78</v>
      </c>
      <c r="F10" s="3">
        <v>0</v>
      </c>
      <c r="G10" s="3">
        <v>0</v>
      </c>
      <c r="H10" s="3">
        <v>6</v>
      </c>
      <c r="I10" s="3">
        <v>0</v>
      </c>
      <c r="J10" s="3">
        <v>3</v>
      </c>
      <c r="K10" s="3">
        <v>3</v>
      </c>
      <c r="L10" s="3">
        <v>4</v>
      </c>
      <c r="M10" s="8">
        <f t="shared" si="1"/>
        <v>16</v>
      </c>
      <c r="N10" s="9">
        <f t="shared" si="0"/>
        <v>0.38095238095238093</v>
      </c>
      <c r="O10" s="4" t="s">
        <v>123</v>
      </c>
    </row>
    <row r="11" spans="1:16" ht="15" customHeight="1" x14ac:dyDescent="0.25">
      <c r="A11" s="5" t="s">
        <v>84</v>
      </c>
      <c r="B11" s="5">
        <v>6</v>
      </c>
      <c r="C11" s="5" t="s">
        <v>77</v>
      </c>
      <c r="D11" s="2" t="s">
        <v>18</v>
      </c>
      <c r="E11" s="5" t="s">
        <v>78</v>
      </c>
      <c r="F11" s="3">
        <v>6</v>
      </c>
      <c r="G11" s="3">
        <v>0</v>
      </c>
      <c r="H11" s="3">
        <v>4</v>
      </c>
      <c r="I11" s="3">
        <v>0</v>
      </c>
      <c r="J11" s="3">
        <v>2</v>
      </c>
      <c r="K11" s="3">
        <v>1</v>
      </c>
      <c r="L11" s="3">
        <v>2</v>
      </c>
      <c r="M11" s="8">
        <f t="shared" si="1"/>
        <v>15</v>
      </c>
      <c r="N11" s="9">
        <f t="shared" si="0"/>
        <v>0.35714285714285715</v>
      </c>
      <c r="O11" s="4" t="s">
        <v>123</v>
      </c>
    </row>
    <row r="12" spans="1:16" ht="15" customHeight="1" x14ac:dyDescent="0.25">
      <c r="A12" s="2" t="s">
        <v>85</v>
      </c>
      <c r="B12" s="2">
        <v>8</v>
      </c>
      <c r="C12" s="2" t="s">
        <v>77</v>
      </c>
      <c r="D12" s="2" t="s">
        <v>18</v>
      </c>
      <c r="E12" s="2" t="s">
        <v>78</v>
      </c>
      <c r="F12" s="3">
        <v>1</v>
      </c>
      <c r="G12" s="3">
        <v>0</v>
      </c>
      <c r="H12" s="3">
        <v>6</v>
      </c>
      <c r="I12" s="3">
        <v>0</v>
      </c>
      <c r="J12" s="3">
        <v>0</v>
      </c>
      <c r="K12" s="3">
        <v>3</v>
      </c>
      <c r="L12" s="3">
        <v>4</v>
      </c>
      <c r="M12" s="8">
        <f t="shared" si="1"/>
        <v>14</v>
      </c>
      <c r="N12" s="9">
        <f t="shared" si="0"/>
        <v>0.33333333333333331</v>
      </c>
      <c r="O12" s="4" t="s">
        <v>123</v>
      </c>
    </row>
    <row r="13" spans="1:16" ht="15" customHeight="1" x14ac:dyDescent="0.25">
      <c r="A13" s="5" t="s">
        <v>86</v>
      </c>
      <c r="B13" s="5">
        <v>1</v>
      </c>
      <c r="C13" s="5" t="s">
        <v>74</v>
      </c>
      <c r="D13" s="2" t="s">
        <v>18</v>
      </c>
      <c r="E13" s="5" t="s">
        <v>75</v>
      </c>
      <c r="F13" s="3">
        <v>1</v>
      </c>
      <c r="G13" s="3">
        <v>0</v>
      </c>
      <c r="H13" s="3">
        <v>3</v>
      </c>
      <c r="I13" s="3">
        <v>5</v>
      </c>
      <c r="J13" s="3">
        <v>2</v>
      </c>
      <c r="K13" s="3">
        <v>2</v>
      </c>
      <c r="L13" s="3">
        <v>0</v>
      </c>
      <c r="M13" s="8">
        <f t="shared" si="1"/>
        <v>13</v>
      </c>
      <c r="N13" s="9">
        <f t="shared" si="0"/>
        <v>0.30952380952380953</v>
      </c>
      <c r="O13" s="4" t="s">
        <v>123</v>
      </c>
    </row>
    <row r="14" spans="1:16" ht="15" customHeight="1" x14ac:dyDescent="0.25">
      <c r="A14" s="5" t="s">
        <v>87</v>
      </c>
      <c r="B14" s="5">
        <v>9</v>
      </c>
      <c r="C14" s="5" t="s">
        <v>74</v>
      </c>
      <c r="D14" s="2" t="s">
        <v>18</v>
      </c>
      <c r="E14" s="5" t="s">
        <v>78</v>
      </c>
      <c r="F14" s="3">
        <v>6</v>
      </c>
      <c r="G14" s="3">
        <v>0</v>
      </c>
      <c r="H14" s="3">
        <v>1</v>
      </c>
      <c r="I14" s="3">
        <v>0</v>
      </c>
      <c r="J14" s="3">
        <v>2</v>
      </c>
      <c r="K14" s="3">
        <v>0</v>
      </c>
      <c r="L14" s="3">
        <v>2</v>
      </c>
      <c r="M14" s="8">
        <f t="shared" si="1"/>
        <v>11</v>
      </c>
      <c r="N14" s="9">
        <f t="shared" si="0"/>
        <v>0.26190476190476192</v>
      </c>
      <c r="O14" s="4" t="s">
        <v>123</v>
      </c>
    </row>
    <row r="15" spans="1:16" ht="15" customHeight="1" x14ac:dyDescent="0.25">
      <c r="A15" s="5" t="s">
        <v>88</v>
      </c>
      <c r="B15" s="5">
        <v>10</v>
      </c>
      <c r="C15" s="5" t="s">
        <v>77</v>
      </c>
      <c r="D15" s="2" t="s">
        <v>18</v>
      </c>
      <c r="E15" s="5" t="s">
        <v>78</v>
      </c>
      <c r="F15" s="3">
        <v>4</v>
      </c>
      <c r="G15" s="3">
        <v>0</v>
      </c>
      <c r="H15" s="3">
        <v>2</v>
      </c>
      <c r="I15" s="3">
        <v>0</v>
      </c>
      <c r="J15" s="3">
        <v>0</v>
      </c>
      <c r="K15" s="3">
        <v>1</v>
      </c>
      <c r="L15" s="3">
        <v>2</v>
      </c>
      <c r="M15" s="8">
        <f t="shared" si="1"/>
        <v>9</v>
      </c>
      <c r="N15" s="9">
        <f t="shared" si="0"/>
        <v>0.21428571428571427</v>
      </c>
      <c r="O15" s="4" t="s">
        <v>123</v>
      </c>
    </row>
    <row r="16" spans="1:16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8">
        <f t="shared" si="1"/>
        <v>0</v>
      </c>
      <c r="N16" s="9">
        <f t="shared" si="0"/>
        <v>0</v>
      </c>
      <c r="O16" s="4"/>
    </row>
    <row r="17" spans="1:15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8">
        <f t="shared" si="1"/>
        <v>0</v>
      </c>
      <c r="N17" s="9">
        <f t="shared" si="0"/>
        <v>0</v>
      </c>
      <c r="O17" s="4"/>
    </row>
    <row r="18" spans="1:15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8">
        <f t="shared" si="1"/>
        <v>0</v>
      </c>
      <c r="N18" s="9">
        <f t="shared" si="0"/>
        <v>0</v>
      </c>
      <c r="O18" s="4"/>
    </row>
    <row r="19" spans="1:15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8">
        <f t="shared" si="1"/>
        <v>0</v>
      </c>
      <c r="N19" s="9">
        <f t="shared" si="0"/>
        <v>0</v>
      </c>
      <c r="O19" s="4"/>
    </row>
    <row r="20" spans="1:15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8">
        <f t="shared" si="1"/>
        <v>0</v>
      </c>
      <c r="N20" s="9">
        <f t="shared" si="0"/>
        <v>0</v>
      </c>
      <c r="O20" s="4"/>
    </row>
    <row r="21" spans="1:15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8">
        <f t="shared" si="1"/>
        <v>0</v>
      </c>
      <c r="N21" s="9">
        <f t="shared" si="0"/>
        <v>0</v>
      </c>
      <c r="O21" s="4"/>
    </row>
    <row r="22" spans="1:15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8">
        <f t="shared" si="1"/>
        <v>0</v>
      </c>
      <c r="N22" s="9">
        <f t="shared" si="0"/>
        <v>0</v>
      </c>
      <c r="O22" s="4"/>
    </row>
    <row r="23" spans="1:15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8">
        <f t="shared" si="1"/>
        <v>0</v>
      </c>
      <c r="N23" s="9">
        <f t="shared" si="0"/>
        <v>0</v>
      </c>
      <c r="O23" s="4"/>
    </row>
    <row r="24" spans="1:15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8">
        <f t="shared" si="1"/>
        <v>0</v>
      </c>
      <c r="N24" s="9">
        <f t="shared" si="0"/>
        <v>0</v>
      </c>
      <c r="O24" s="4"/>
    </row>
    <row r="25" spans="1:15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8">
        <f t="shared" si="1"/>
        <v>0</v>
      </c>
      <c r="N25" s="9">
        <f t="shared" si="0"/>
        <v>0</v>
      </c>
      <c r="O25" s="4"/>
    </row>
    <row r="26" spans="1:15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8">
        <f t="shared" si="1"/>
        <v>0</v>
      </c>
      <c r="N26" s="9">
        <f t="shared" si="0"/>
        <v>0</v>
      </c>
      <c r="O26" s="4"/>
    </row>
    <row r="27" spans="1:15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8">
        <f t="shared" si="1"/>
        <v>0</v>
      </c>
      <c r="N27" s="9">
        <f t="shared" si="0"/>
        <v>0</v>
      </c>
      <c r="O27" s="4"/>
    </row>
    <row r="28" spans="1:15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8">
        <f t="shared" si="1"/>
        <v>0</v>
      </c>
      <c r="N28" s="9">
        <f t="shared" si="0"/>
        <v>0</v>
      </c>
      <c r="O28" s="4"/>
    </row>
    <row r="29" spans="1:15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8">
        <f t="shared" si="1"/>
        <v>0</v>
      </c>
      <c r="N29" s="9">
        <f t="shared" si="0"/>
        <v>0</v>
      </c>
      <c r="O29" s="4"/>
    </row>
    <row r="30" spans="1:15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8">
        <f t="shared" si="1"/>
        <v>0</v>
      </c>
      <c r="N30" s="9">
        <f t="shared" si="0"/>
        <v>0</v>
      </c>
      <c r="O30" s="4"/>
    </row>
    <row r="31" spans="1:15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8">
        <f t="shared" si="1"/>
        <v>0</v>
      </c>
      <c r="N31" s="9">
        <f t="shared" si="0"/>
        <v>0</v>
      </c>
      <c r="O31" s="4"/>
    </row>
    <row r="32" spans="1:15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8">
        <f t="shared" si="1"/>
        <v>0</v>
      </c>
      <c r="N32" s="9">
        <f t="shared" si="0"/>
        <v>0</v>
      </c>
      <c r="O32" s="4"/>
    </row>
    <row r="33" spans="1:15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8">
        <f t="shared" si="1"/>
        <v>0</v>
      </c>
      <c r="N33" s="9">
        <f t="shared" si="0"/>
        <v>0</v>
      </c>
      <c r="O33" s="4"/>
    </row>
    <row r="34" spans="1:15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8">
        <f t="shared" si="1"/>
        <v>0</v>
      </c>
      <c r="N34" s="9">
        <f t="shared" si="0"/>
        <v>0</v>
      </c>
      <c r="O34" s="4"/>
    </row>
    <row r="35" spans="1:15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8">
        <f t="shared" si="1"/>
        <v>0</v>
      </c>
      <c r="N35" s="9">
        <f t="shared" si="0"/>
        <v>0</v>
      </c>
      <c r="O35" s="4"/>
    </row>
    <row r="36" spans="1:15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8">
        <f t="shared" si="1"/>
        <v>0</v>
      </c>
      <c r="N36" s="9">
        <f t="shared" si="0"/>
        <v>0</v>
      </c>
      <c r="O36" s="4"/>
    </row>
    <row r="37" spans="1:15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8">
        <f t="shared" si="1"/>
        <v>0</v>
      </c>
      <c r="N37" s="9">
        <f t="shared" si="0"/>
        <v>0</v>
      </c>
      <c r="O37" s="4"/>
    </row>
    <row r="38" spans="1:15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8">
        <f t="shared" si="1"/>
        <v>0</v>
      </c>
      <c r="N38" s="9">
        <f t="shared" si="0"/>
        <v>0</v>
      </c>
      <c r="O38" s="4"/>
    </row>
    <row r="39" spans="1:15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8">
        <f t="shared" si="1"/>
        <v>0</v>
      </c>
      <c r="N39" s="9">
        <f t="shared" si="0"/>
        <v>0</v>
      </c>
      <c r="O39" s="4"/>
    </row>
    <row r="40" spans="1:15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8">
        <f t="shared" si="1"/>
        <v>0</v>
      </c>
      <c r="N40" s="9">
        <f t="shared" si="0"/>
        <v>0</v>
      </c>
      <c r="O40" s="4"/>
    </row>
    <row r="41" spans="1:15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8">
        <f t="shared" si="1"/>
        <v>0</v>
      </c>
      <c r="N41" s="9">
        <f t="shared" si="0"/>
        <v>0</v>
      </c>
      <c r="O41" s="4"/>
    </row>
    <row r="42" spans="1:15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8">
        <f t="shared" si="1"/>
        <v>0</v>
      </c>
      <c r="N42" s="9">
        <f t="shared" si="0"/>
        <v>0</v>
      </c>
      <c r="O42" s="4"/>
    </row>
    <row r="43" spans="1:15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8">
        <f t="shared" si="1"/>
        <v>0</v>
      </c>
      <c r="N43" s="9">
        <f t="shared" si="0"/>
        <v>0</v>
      </c>
      <c r="O43" s="4"/>
    </row>
    <row r="44" spans="1:15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8">
        <f t="shared" si="1"/>
        <v>0</v>
      </c>
      <c r="N44" s="9">
        <f t="shared" si="0"/>
        <v>0</v>
      </c>
      <c r="O44" s="4"/>
    </row>
    <row r="45" spans="1:15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8">
        <f t="shared" si="1"/>
        <v>0</v>
      </c>
      <c r="N45" s="9">
        <f t="shared" si="0"/>
        <v>0</v>
      </c>
      <c r="O45" s="4"/>
    </row>
    <row r="46" spans="1:15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8">
        <f t="shared" si="1"/>
        <v>0</v>
      </c>
      <c r="N46" s="9">
        <f t="shared" si="0"/>
        <v>0</v>
      </c>
      <c r="O46" s="4"/>
    </row>
    <row r="47" spans="1:15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8">
        <f t="shared" si="1"/>
        <v>0</v>
      </c>
      <c r="N47" s="9">
        <f t="shared" si="0"/>
        <v>0</v>
      </c>
      <c r="O47" s="4"/>
    </row>
    <row r="48" spans="1:15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8">
        <f t="shared" si="1"/>
        <v>0</v>
      </c>
      <c r="N48" s="9">
        <f t="shared" si="0"/>
        <v>0</v>
      </c>
      <c r="O48" s="4"/>
    </row>
    <row r="49" spans="1:15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8">
        <f t="shared" si="1"/>
        <v>0</v>
      </c>
      <c r="N49" s="9">
        <f t="shared" si="0"/>
        <v>0</v>
      </c>
      <c r="O49" s="4"/>
    </row>
    <row r="50" spans="1:15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8">
        <f t="shared" si="1"/>
        <v>0</v>
      </c>
      <c r="N50" s="9">
        <f t="shared" si="0"/>
        <v>0</v>
      </c>
      <c r="O50" s="4"/>
    </row>
    <row r="51" spans="1:15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8">
        <f t="shared" si="1"/>
        <v>0</v>
      </c>
      <c r="N51" s="9">
        <f t="shared" si="0"/>
        <v>0</v>
      </c>
      <c r="O51" s="4"/>
    </row>
    <row r="52" spans="1:15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8">
        <f t="shared" si="1"/>
        <v>0</v>
      </c>
      <c r="N52" s="9">
        <f t="shared" si="0"/>
        <v>0</v>
      </c>
      <c r="O52" s="4"/>
    </row>
    <row r="53" spans="1:15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8">
        <f t="shared" si="1"/>
        <v>0</v>
      </c>
      <c r="N53" s="9">
        <f t="shared" si="0"/>
        <v>0</v>
      </c>
      <c r="O53" s="4"/>
    </row>
    <row r="54" spans="1:15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8">
        <f t="shared" si="1"/>
        <v>0</v>
      </c>
      <c r="N54" s="9">
        <f t="shared" si="0"/>
        <v>0</v>
      </c>
      <c r="O54" s="4"/>
    </row>
    <row r="55" spans="1:15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8">
        <f t="shared" si="1"/>
        <v>0</v>
      </c>
      <c r="N55" s="9">
        <f t="shared" si="0"/>
        <v>0</v>
      </c>
      <c r="O55" s="4"/>
    </row>
    <row r="56" spans="1:15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8">
        <f t="shared" si="1"/>
        <v>0</v>
      </c>
      <c r="N56" s="9">
        <f t="shared" si="0"/>
        <v>0</v>
      </c>
      <c r="O56" s="4"/>
    </row>
    <row r="57" spans="1:15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8">
        <f t="shared" si="1"/>
        <v>0</v>
      </c>
      <c r="N57" s="9">
        <f t="shared" si="0"/>
        <v>0</v>
      </c>
      <c r="O57" s="4"/>
    </row>
    <row r="58" spans="1:15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8">
        <f t="shared" si="1"/>
        <v>0</v>
      </c>
      <c r="N58" s="9">
        <f t="shared" si="0"/>
        <v>0</v>
      </c>
      <c r="O58" s="4"/>
    </row>
    <row r="59" spans="1:15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8">
        <f t="shared" si="1"/>
        <v>0</v>
      </c>
      <c r="N59" s="9">
        <f t="shared" si="0"/>
        <v>0</v>
      </c>
      <c r="O59" s="4"/>
    </row>
    <row r="60" spans="1:15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8">
        <f t="shared" si="1"/>
        <v>0</v>
      </c>
      <c r="N60" s="9">
        <f t="shared" si="0"/>
        <v>0</v>
      </c>
      <c r="O60" s="4"/>
    </row>
    <row r="61" spans="1:15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8">
        <f t="shared" si="1"/>
        <v>0</v>
      </c>
      <c r="N61" s="9">
        <f t="shared" si="0"/>
        <v>0</v>
      </c>
      <c r="O61" s="4"/>
    </row>
    <row r="62" spans="1:15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8">
        <f t="shared" si="1"/>
        <v>0</v>
      </c>
      <c r="N62" s="9">
        <f t="shared" si="0"/>
        <v>0</v>
      </c>
      <c r="O62" s="4"/>
    </row>
    <row r="63" spans="1:15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8">
        <f t="shared" si="1"/>
        <v>0</v>
      </c>
      <c r="N63" s="9">
        <f t="shared" si="0"/>
        <v>0</v>
      </c>
      <c r="O63" s="4"/>
    </row>
    <row r="64" spans="1:15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8">
        <f t="shared" si="1"/>
        <v>0</v>
      </c>
      <c r="N64" s="9">
        <f t="shared" si="0"/>
        <v>0</v>
      </c>
      <c r="O64" s="4"/>
    </row>
    <row r="65" spans="1:15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8">
        <f t="shared" si="1"/>
        <v>0</v>
      </c>
      <c r="N65" s="9">
        <f t="shared" si="0"/>
        <v>0</v>
      </c>
      <c r="O65" s="4"/>
    </row>
    <row r="66" spans="1:15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8">
        <f t="shared" si="1"/>
        <v>0</v>
      </c>
      <c r="N66" s="9">
        <f t="shared" si="0"/>
        <v>0</v>
      </c>
      <c r="O66" s="4"/>
    </row>
    <row r="67" spans="1:15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8">
        <f t="shared" si="1"/>
        <v>0</v>
      </c>
      <c r="N67" s="9">
        <f t="shared" si="0"/>
        <v>0</v>
      </c>
      <c r="O67" s="4"/>
    </row>
    <row r="68" spans="1:15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8">
        <f t="shared" si="1"/>
        <v>0</v>
      </c>
      <c r="N68" s="9">
        <f t="shared" ref="N68:N99" si="2">M68/$P$1</f>
        <v>0</v>
      </c>
      <c r="O68" s="4"/>
    </row>
    <row r="69" spans="1:15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8">
        <f t="shared" ref="M69:M99" si="3">IF(SUM(F69:L69)&gt;$P$1, "больше макс!", SUM(F69:L69))</f>
        <v>0</v>
      </c>
      <c r="N69" s="9">
        <f t="shared" si="2"/>
        <v>0</v>
      </c>
      <c r="O69" s="4"/>
    </row>
    <row r="70" spans="1:15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8">
        <f t="shared" si="3"/>
        <v>0</v>
      </c>
      <c r="N70" s="9">
        <f t="shared" si="2"/>
        <v>0</v>
      </c>
      <c r="O70" s="4"/>
    </row>
    <row r="71" spans="1:15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8">
        <f t="shared" si="3"/>
        <v>0</v>
      </c>
      <c r="N71" s="9">
        <f t="shared" si="2"/>
        <v>0</v>
      </c>
      <c r="O71" s="4"/>
    </row>
    <row r="72" spans="1:15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8">
        <f t="shared" si="3"/>
        <v>0</v>
      </c>
      <c r="N72" s="9">
        <f t="shared" si="2"/>
        <v>0</v>
      </c>
      <c r="O72" s="4"/>
    </row>
    <row r="73" spans="1:15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8">
        <f t="shared" si="3"/>
        <v>0</v>
      </c>
      <c r="N73" s="9">
        <f t="shared" si="2"/>
        <v>0</v>
      </c>
      <c r="O73" s="4"/>
    </row>
    <row r="74" spans="1:15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8">
        <f t="shared" si="3"/>
        <v>0</v>
      </c>
      <c r="N74" s="9">
        <f t="shared" si="2"/>
        <v>0</v>
      </c>
      <c r="O74" s="4"/>
    </row>
    <row r="75" spans="1:15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8">
        <f t="shared" si="3"/>
        <v>0</v>
      </c>
      <c r="N75" s="9">
        <f t="shared" si="2"/>
        <v>0</v>
      </c>
      <c r="O75" s="4"/>
    </row>
    <row r="76" spans="1:15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8">
        <f t="shared" si="3"/>
        <v>0</v>
      </c>
      <c r="N76" s="9">
        <f t="shared" si="2"/>
        <v>0</v>
      </c>
      <c r="O76" s="4"/>
    </row>
    <row r="77" spans="1:15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8">
        <f t="shared" si="3"/>
        <v>0</v>
      </c>
      <c r="N77" s="9">
        <f t="shared" si="2"/>
        <v>0</v>
      </c>
      <c r="O77" s="4"/>
    </row>
    <row r="78" spans="1:15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8">
        <f t="shared" si="3"/>
        <v>0</v>
      </c>
      <c r="N78" s="9">
        <f t="shared" si="2"/>
        <v>0</v>
      </c>
      <c r="O78" s="4"/>
    </row>
    <row r="79" spans="1:15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8">
        <f t="shared" si="3"/>
        <v>0</v>
      </c>
      <c r="N79" s="9">
        <f t="shared" si="2"/>
        <v>0</v>
      </c>
      <c r="O79" s="4"/>
    </row>
    <row r="80" spans="1:15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8">
        <f t="shared" si="3"/>
        <v>0</v>
      </c>
      <c r="N80" s="9">
        <f t="shared" si="2"/>
        <v>0</v>
      </c>
      <c r="O80" s="4"/>
    </row>
    <row r="81" spans="1:15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8">
        <f t="shared" si="3"/>
        <v>0</v>
      </c>
      <c r="N81" s="9">
        <f t="shared" si="2"/>
        <v>0</v>
      </c>
      <c r="O81" s="4"/>
    </row>
    <row r="82" spans="1:15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8">
        <f t="shared" si="3"/>
        <v>0</v>
      </c>
      <c r="N82" s="9">
        <f t="shared" si="2"/>
        <v>0</v>
      </c>
      <c r="O82" s="4"/>
    </row>
    <row r="83" spans="1:15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8">
        <f t="shared" si="3"/>
        <v>0</v>
      </c>
      <c r="N83" s="9">
        <f t="shared" si="2"/>
        <v>0</v>
      </c>
      <c r="O83" s="4"/>
    </row>
    <row r="84" spans="1:15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8">
        <f t="shared" si="3"/>
        <v>0</v>
      </c>
      <c r="N84" s="9">
        <f t="shared" si="2"/>
        <v>0</v>
      </c>
      <c r="O84" s="4"/>
    </row>
    <row r="85" spans="1:15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8">
        <f t="shared" si="3"/>
        <v>0</v>
      </c>
      <c r="N85" s="9">
        <f t="shared" si="2"/>
        <v>0</v>
      </c>
      <c r="O85" s="4"/>
    </row>
    <row r="86" spans="1:15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8">
        <f t="shared" si="3"/>
        <v>0</v>
      </c>
      <c r="N86" s="9">
        <f t="shared" si="2"/>
        <v>0</v>
      </c>
      <c r="O86" s="4"/>
    </row>
    <row r="87" spans="1:15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8">
        <f t="shared" si="3"/>
        <v>0</v>
      </c>
      <c r="N87" s="9">
        <f t="shared" si="2"/>
        <v>0</v>
      </c>
      <c r="O87" s="4"/>
    </row>
    <row r="88" spans="1:15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8">
        <f t="shared" si="3"/>
        <v>0</v>
      </c>
      <c r="N88" s="9">
        <f t="shared" si="2"/>
        <v>0</v>
      </c>
      <c r="O88" s="4"/>
    </row>
    <row r="89" spans="1:15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8">
        <f t="shared" si="3"/>
        <v>0</v>
      </c>
      <c r="N89" s="9">
        <f t="shared" si="2"/>
        <v>0</v>
      </c>
      <c r="O89" s="4"/>
    </row>
    <row r="90" spans="1:15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8">
        <f t="shared" si="3"/>
        <v>0</v>
      </c>
      <c r="N90" s="9">
        <f t="shared" si="2"/>
        <v>0</v>
      </c>
      <c r="O90" s="4"/>
    </row>
    <row r="91" spans="1:15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8">
        <f t="shared" si="3"/>
        <v>0</v>
      </c>
      <c r="N91" s="9">
        <f t="shared" si="2"/>
        <v>0</v>
      </c>
      <c r="O91" s="4"/>
    </row>
    <row r="92" spans="1:15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8">
        <f t="shared" si="3"/>
        <v>0</v>
      </c>
      <c r="N92" s="9">
        <f t="shared" si="2"/>
        <v>0</v>
      </c>
      <c r="O92" s="4"/>
    </row>
    <row r="93" spans="1:15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8">
        <f t="shared" si="3"/>
        <v>0</v>
      </c>
      <c r="N93" s="9">
        <f t="shared" si="2"/>
        <v>0</v>
      </c>
      <c r="O93" s="4"/>
    </row>
    <row r="94" spans="1:15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8">
        <f t="shared" si="3"/>
        <v>0</v>
      </c>
      <c r="N94" s="9">
        <f t="shared" si="2"/>
        <v>0</v>
      </c>
      <c r="O94" s="4"/>
    </row>
    <row r="95" spans="1:15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8">
        <f t="shared" si="3"/>
        <v>0</v>
      </c>
      <c r="N95" s="9">
        <f t="shared" si="2"/>
        <v>0</v>
      </c>
      <c r="O95" s="4"/>
    </row>
    <row r="96" spans="1:15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8">
        <f t="shared" si="3"/>
        <v>0</v>
      </c>
      <c r="N96" s="9">
        <f t="shared" si="2"/>
        <v>0</v>
      </c>
      <c r="O96" s="4"/>
    </row>
    <row r="97" spans="1:15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8">
        <f t="shared" si="3"/>
        <v>0</v>
      </c>
      <c r="N97" s="9">
        <f t="shared" si="2"/>
        <v>0</v>
      </c>
      <c r="O97" s="4"/>
    </row>
    <row r="98" spans="1:15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8">
        <f t="shared" si="3"/>
        <v>0</v>
      </c>
      <c r="N98" s="9">
        <f t="shared" si="2"/>
        <v>0</v>
      </c>
      <c r="O98" s="4"/>
    </row>
    <row r="99" spans="1:15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8">
        <f t="shared" si="3"/>
        <v>0</v>
      </c>
      <c r="N99" s="9">
        <f t="shared" si="2"/>
        <v>0</v>
      </c>
      <c r="O99" s="4"/>
    </row>
  </sheetData>
  <sheetProtection password="8AB4" sheet="1" objects="1" scenarios="1"/>
  <mergeCells count="1">
    <mergeCell ref="A1:O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99"/>
  <sheetViews>
    <sheetView zoomScale="90" zoomScaleNormal="90" workbookViewId="0">
      <selection activeCell="Q7" sqref="Q7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3" width="7.140625" style="7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6">
        <v>50</v>
      </c>
    </row>
    <row r="2" spans="1:17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2" t="s">
        <v>4</v>
      </c>
      <c r="O2" s="9" t="s">
        <v>5</v>
      </c>
      <c r="P2" s="12" t="s">
        <v>6</v>
      </c>
    </row>
    <row r="3" spans="1:17" ht="15.75" x14ac:dyDescent="0.25">
      <c r="A3" s="13" t="str">
        <f ca="1">MID(CELL("filename",A1),SEARCH("]",CELL("filename"))+1,255)</f>
        <v>9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7" ht="15" customHeight="1" x14ac:dyDescent="0.25">
      <c r="A4" s="2" t="s">
        <v>124</v>
      </c>
      <c r="B4" s="2">
        <v>12</v>
      </c>
      <c r="C4" s="2" t="s">
        <v>125</v>
      </c>
      <c r="D4" s="2" t="s">
        <v>126</v>
      </c>
      <c r="E4" s="2" t="s">
        <v>75</v>
      </c>
      <c r="F4" s="3">
        <v>3</v>
      </c>
      <c r="G4" s="3">
        <v>10</v>
      </c>
      <c r="H4" s="3">
        <v>6</v>
      </c>
      <c r="I4" s="3">
        <v>2</v>
      </c>
      <c r="J4" s="3">
        <v>6</v>
      </c>
      <c r="K4" s="3">
        <v>8</v>
      </c>
      <c r="L4" s="3">
        <v>4</v>
      </c>
      <c r="M4" s="3">
        <v>4</v>
      </c>
      <c r="N4" s="8">
        <f>IF(SUM(F4:M4)&gt;$Q$1, "больше макс!", SUM(F4:M4))</f>
        <v>43</v>
      </c>
      <c r="O4" s="9">
        <f t="shared" ref="O4:O67" si="0">N4/$Q$1</f>
        <v>0.86</v>
      </c>
      <c r="P4" s="4" t="s">
        <v>90</v>
      </c>
    </row>
    <row r="5" spans="1:17" ht="15" customHeight="1" x14ac:dyDescent="0.25">
      <c r="A5" s="5" t="s">
        <v>128</v>
      </c>
      <c r="B5" s="5">
        <v>13</v>
      </c>
      <c r="C5" s="5" t="s">
        <v>127</v>
      </c>
      <c r="D5" s="2" t="s">
        <v>126</v>
      </c>
      <c r="E5" s="5" t="s">
        <v>111</v>
      </c>
      <c r="F5" s="3">
        <v>5</v>
      </c>
      <c r="G5" s="3">
        <v>4</v>
      </c>
      <c r="H5" s="3">
        <v>6</v>
      </c>
      <c r="I5" s="3">
        <v>4</v>
      </c>
      <c r="J5" s="3">
        <v>6</v>
      </c>
      <c r="K5" s="3">
        <v>8</v>
      </c>
      <c r="L5" s="3">
        <v>4</v>
      </c>
      <c r="M5" s="3">
        <v>3</v>
      </c>
      <c r="N5" s="8">
        <f t="shared" ref="N5:N68" si="1">IF(SUM(F5:M5)&gt;$Q$1, "больше макс!", SUM(F5:M5))</f>
        <v>40</v>
      </c>
      <c r="O5" s="9">
        <f t="shared" si="0"/>
        <v>0.8</v>
      </c>
      <c r="P5" s="4" t="s">
        <v>91</v>
      </c>
    </row>
    <row r="6" spans="1:17" ht="15" customHeight="1" x14ac:dyDescent="0.25">
      <c r="A6" s="2" t="s">
        <v>129</v>
      </c>
      <c r="B6" s="2">
        <v>11</v>
      </c>
      <c r="C6" s="2" t="s">
        <v>127</v>
      </c>
      <c r="D6" s="2" t="s">
        <v>126</v>
      </c>
      <c r="E6" s="2" t="s">
        <v>111</v>
      </c>
      <c r="F6" s="3">
        <v>0</v>
      </c>
      <c r="G6" s="3">
        <v>4</v>
      </c>
      <c r="H6" s="3">
        <v>6</v>
      </c>
      <c r="I6" s="3">
        <v>4</v>
      </c>
      <c r="J6" s="3">
        <v>6</v>
      </c>
      <c r="K6" s="3">
        <v>6</v>
      </c>
      <c r="L6" s="3">
        <v>3</v>
      </c>
      <c r="M6" s="3">
        <v>2</v>
      </c>
      <c r="N6" s="8">
        <f t="shared" si="1"/>
        <v>31</v>
      </c>
      <c r="O6" s="9">
        <f t="shared" si="0"/>
        <v>0.62</v>
      </c>
      <c r="P6" s="4" t="s">
        <v>91</v>
      </c>
    </row>
    <row r="7" spans="1:17" ht="15" customHeight="1" x14ac:dyDescent="0.25">
      <c r="A7" s="2" t="s">
        <v>130</v>
      </c>
      <c r="B7" s="2">
        <v>10</v>
      </c>
      <c r="C7" s="2" t="s">
        <v>127</v>
      </c>
      <c r="D7" s="2" t="s">
        <v>126</v>
      </c>
      <c r="E7" s="2" t="s">
        <v>111</v>
      </c>
      <c r="F7" s="3">
        <v>0</v>
      </c>
      <c r="G7" s="3">
        <v>0</v>
      </c>
      <c r="H7" s="3">
        <v>0</v>
      </c>
      <c r="I7" s="3">
        <v>1</v>
      </c>
      <c r="J7" s="3">
        <v>0</v>
      </c>
      <c r="K7" s="3">
        <v>8</v>
      </c>
      <c r="L7" s="3">
        <v>3</v>
      </c>
      <c r="M7" s="3">
        <v>3</v>
      </c>
      <c r="N7" s="8">
        <f t="shared" si="1"/>
        <v>15</v>
      </c>
      <c r="O7" s="9">
        <f t="shared" si="0"/>
        <v>0.3</v>
      </c>
      <c r="P7" s="4" t="s">
        <v>123</v>
      </c>
    </row>
    <row r="8" spans="1:17" ht="15" customHeight="1" x14ac:dyDescent="0.25">
      <c r="A8" s="5" t="s">
        <v>131</v>
      </c>
      <c r="B8" s="5">
        <v>8</v>
      </c>
      <c r="C8" s="5" t="s">
        <v>127</v>
      </c>
      <c r="D8" s="2" t="s">
        <v>126</v>
      </c>
      <c r="E8" s="2" t="s">
        <v>111</v>
      </c>
      <c r="F8" s="3">
        <v>0</v>
      </c>
      <c r="G8" s="3">
        <v>0</v>
      </c>
      <c r="H8" s="3">
        <v>0</v>
      </c>
      <c r="I8" s="3">
        <v>2</v>
      </c>
      <c r="J8" s="3">
        <v>0</v>
      </c>
      <c r="K8" s="3">
        <v>6</v>
      </c>
      <c r="L8" s="3">
        <v>4</v>
      </c>
      <c r="M8" s="3">
        <v>3</v>
      </c>
      <c r="N8" s="8">
        <f t="shared" si="1"/>
        <v>15</v>
      </c>
      <c r="O8" s="9">
        <f t="shared" si="0"/>
        <v>0.3</v>
      </c>
      <c r="P8" s="4" t="s">
        <v>123</v>
      </c>
    </row>
    <row r="9" spans="1:17" ht="15" customHeight="1" x14ac:dyDescent="0.25">
      <c r="A9" s="5" t="s">
        <v>132</v>
      </c>
      <c r="B9" s="5">
        <v>9</v>
      </c>
      <c r="C9" s="5" t="s">
        <v>127</v>
      </c>
      <c r="D9" s="2" t="s">
        <v>126</v>
      </c>
      <c r="E9" s="2" t="s">
        <v>111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8</v>
      </c>
      <c r="L9" s="3">
        <v>3</v>
      </c>
      <c r="M9" s="3">
        <v>3</v>
      </c>
      <c r="N9" s="8">
        <f t="shared" si="1"/>
        <v>14</v>
      </c>
      <c r="O9" s="9">
        <f t="shared" si="0"/>
        <v>0.28000000000000003</v>
      </c>
      <c r="P9" s="4" t="s">
        <v>123</v>
      </c>
    </row>
    <row r="10" spans="1:17" ht="15" customHeight="1" x14ac:dyDescent="0.25">
      <c r="A10" s="5" t="s">
        <v>133</v>
      </c>
      <c r="B10" s="5">
        <v>3</v>
      </c>
      <c r="C10" s="5" t="s">
        <v>125</v>
      </c>
      <c r="D10" s="2" t="s">
        <v>126</v>
      </c>
      <c r="E10" s="2" t="s">
        <v>75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6</v>
      </c>
      <c r="L10" s="3">
        <v>4</v>
      </c>
      <c r="M10" s="3">
        <v>3</v>
      </c>
      <c r="N10" s="8">
        <f t="shared" si="1"/>
        <v>13</v>
      </c>
      <c r="O10" s="9">
        <f t="shared" si="0"/>
        <v>0.26</v>
      </c>
      <c r="P10" s="4" t="s">
        <v>123</v>
      </c>
    </row>
    <row r="11" spans="1:17" ht="15" customHeight="1" x14ac:dyDescent="0.25">
      <c r="A11" s="5" t="s">
        <v>134</v>
      </c>
      <c r="B11" s="5">
        <v>1</v>
      </c>
      <c r="C11" s="5" t="s">
        <v>140</v>
      </c>
      <c r="D11" s="2" t="s">
        <v>126</v>
      </c>
      <c r="E11" s="5" t="s">
        <v>55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4</v>
      </c>
      <c r="L11" s="3">
        <v>4</v>
      </c>
      <c r="M11" s="3">
        <v>4</v>
      </c>
      <c r="N11" s="8">
        <f t="shared" si="1"/>
        <v>12</v>
      </c>
      <c r="O11" s="9">
        <f t="shared" si="0"/>
        <v>0.24</v>
      </c>
      <c r="P11" s="4" t="s">
        <v>123</v>
      </c>
    </row>
    <row r="12" spans="1:17" ht="15" customHeight="1" x14ac:dyDescent="0.25">
      <c r="A12" s="2" t="s">
        <v>135</v>
      </c>
      <c r="B12" s="2">
        <v>2</v>
      </c>
      <c r="C12" s="2" t="s">
        <v>125</v>
      </c>
      <c r="D12" s="2" t="s">
        <v>126</v>
      </c>
      <c r="E12" s="2" t="s">
        <v>75</v>
      </c>
      <c r="F12" s="3">
        <v>0</v>
      </c>
      <c r="G12" s="3">
        <v>2</v>
      </c>
      <c r="H12" s="3">
        <v>0</v>
      </c>
      <c r="I12" s="3">
        <v>0</v>
      </c>
      <c r="J12" s="3">
        <v>0</v>
      </c>
      <c r="K12" s="3">
        <v>3</v>
      </c>
      <c r="L12" s="3">
        <v>4</v>
      </c>
      <c r="M12" s="3">
        <v>3</v>
      </c>
      <c r="N12" s="8">
        <f t="shared" si="1"/>
        <v>12</v>
      </c>
      <c r="O12" s="9">
        <f t="shared" si="0"/>
        <v>0.24</v>
      </c>
      <c r="P12" s="4" t="s">
        <v>123</v>
      </c>
    </row>
    <row r="13" spans="1:17" ht="15" customHeight="1" x14ac:dyDescent="0.25">
      <c r="A13" s="5" t="s">
        <v>136</v>
      </c>
      <c r="B13" s="5">
        <v>4</v>
      </c>
      <c r="C13" s="5" t="s">
        <v>125</v>
      </c>
      <c r="D13" s="2" t="s">
        <v>126</v>
      </c>
      <c r="E13" s="2" t="s">
        <v>75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8</v>
      </c>
      <c r="L13" s="3">
        <v>3</v>
      </c>
      <c r="M13" s="3">
        <v>1</v>
      </c>
      <c r="N13" s="8">
        <f t="shared" si="1"/>
        <v>12</v>
      </c>
      <c r="O13" s="9">
        <f t="shared" si="0"/>
        <v>0.24</v>
      </c>
      <c r="P13" s="4" t="s">
        <v>123</v>
      </c>
    </row>
    <row r="14" spans="1:17" ht="15" customHeight="1" x14ac:dyDescent="0.25">
      <c r="A14" s="5" t="s">
        <v>137</v>
      </c>
      <c r="B14" s="5">
        <v>6</v>
      </c>
      <c r="C14" s="5" t="s">
        <v>125</v>
      </c>
      <c r="D14" s="2" t="s">
        <v>126</v>
      </c>
      <c r="E14" s="2" t="s">
        <v>75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6</v>
      </c>
      <c r="L14" s="3">
        <v>4</v>
      </c>
      <c r="M14" s="3">
        <v>2</v>
      </c>
      <c r="N14" s="8">
        <f t="shared" si="1"/>
        <v>12</v>
      </c>
      <c r="O14" s="9">
        <f t="shared" si="0"/>
        <v>0.24</v>
      </c>
      <c r="P14" s="4" t="s">
        <v>123</v>
      </c>
    </row>
    <row r="15" spans="1:17" ht="15" customHeight="1" x14ac:dyDescent="0.25">
      <c r="A15" s="5" t="s">
        <v>138</v>
      </c>
      <c r="B15" s="5">
        <v>5</v>
      </c>
      <c r="C15" s="5" t="s">
        <v>127</v>
      </c>
      <c r="D15" s="2" t="s">
        <v>126</v>
      </c>
      <c r="E15" s="2" t="s">
        <v>111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6</v>
      </c>
      <c r="L15" s="3">
        <v>2</v>
      </c>
      <c r="M15" s="3">
        <v>2</v>
      </c>
      <c r="N15" s="8">
        <f t="shared" si="1"/>
        <v>10</v>
      </c>
      <c r="O15" s="9">
        <f t="shared" si="0"/>
        <v>0.2</v>
      </c>
      <c r="P15" s="4" t="s">
        <v>123</v>
      </c>
    </row>
    <row r="16" spans="1:17" ht="15" customHeight="1" x14ac:dyDescent="0.25">
      <c r="A16" s="5" t="s">
        <v>139</v>
      </c>
      <c r="B16" s="5">
        <v>7</v>
      </c>
      <c r="C16" s="5" t="s">
        <v>125</v>
      </c>
      <c r="D16" s="2" t="s">
        <v>126</v>
      </c>
      <c r="E16" s="2" t="s">
        <v>75</v>
      </c>
      <c r="F16" s="3">
        <v>0</v>
      </c>
      <c r="G16" s="3">
        <v>0</v>
      </c>
      <c r="H16" s="3">
        <v>0</v>
      </c>
      <c r="I16" s="3">
        <v>2</v>
      </c>
      <c r="J16" s="3">
        <v>0</v>
      </c>
      <c r="K16" s="3">
        <v>4</v>
      </c>
      <c r="L16" s="3">
        <v>4</v>
      </c>
      <c r="M16" s="3">
        <v>0</v>
      </c>
      <c r="N16" s="8">
        <f t="shared" si="1"/>
        <v>10</v>
      </c>
      <c r="O16" s="9">
        <f t="shared" si="0"/>
        <v>0.2</v>
      </c>
      <c r="P16" s="4" t="s">
        <v>123</v>
      </c>
    </row>
    <row r="17" spans="1:16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8">
        <f t="shared" si="1"/>
        <v>0</v>
      </c>
      <c r="O17" s="9">
        <f t="shared" si="0"/>
        <v>0</v>
      </c>
      <c r="P17" s="4"/>
    </row>
    <row r="18" spans="1:16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8">
        <f t="shared" si="1"/>
        <v>0</v>
      </c>
      <c r="O18" s="9">
        <f t="shared" si="0"/>
        <v>0</v>
      </c>
      <c r="P18" s="4"/>
    </row>
    <row r="19" spans="1:16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8">
        <f t="shared" si="1"/>
        <v>0</v>
      </c>
      <c r="O19" s="9">
        <f t="shared" si="0"/>
        <v>0</v>
      </c>
      <c r="P19" s="4"/>
    </row>
    <row r="20" spans="1:16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8">
        <f t="shared" si="1"/>
        <v>0</v>
      </c>
      <c r="O20" s="9">
        <f t="shared" si="0"/>
        <v>0</v>
      </c>
      <c r="P20" s="4"/>
    </row>
    <row r="21" spans="1:16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8">
        <f t="shared" si="1"/>
        <v>0</v>
      </c>
      <c r="O21" s="9">
        <f t="shared" si="0"/>
        <v>0</v>
      </c>
      <c r="P21" s="4"/>
    </row>
    <row r="22" spans="1:16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8">
        <f t="shared" si="1"/>
        <v>0</v>
      </c>
      <c r="O22" s="9">
        <f t="shared" si="0"/>
        <v>0</v>
      </c>
      <c r="P22" s="4"/>
    </row>
    <row r="23" spans="1:16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8">
        <f t="shared" si="1"/>
        <v>0</v>
      </c>
      <c r="O23" s="9">
        <f t="shared" si="0"/>
        <v>0</v>
      </c>
      <c r="P23" s="4"/>
    </row>
    <row r="24" spans="1:16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8">
        <f t="shared" si="1"/>
        <v>0</v>
      </c>
      <c r="O24" s="9">
        <f t="shared" si="0"/>
        <v>0</v>
      </c>
      <c r="P24" s="4"/>
    </row>
    <row r="25" spans="1:16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8">
        <f t="shared" si="1"/>
        <v>0</v>
      </c>
      <c r="O25" s="9">
        <f t="shared" si="0"/>
        <v>0</v>
      </c>
      <c r="P25" s="4"/>
    </row>
    <row r="26" spans="1:16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8">
        <f t="shared" si="1"/>
        <v>0</v>
      </c>
      <c r="O26" s="9">
        <f t="shared" si="0"/>
        <v>0</v>
      </c>
      <c r="P26" s="4"/>
    </row>
    <row r="27" spans="1:16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8">
        <f t="shared" si="1"/>
        <v>0</v>
      </c>
      <c r="O27" s="9">
        <f t="shared" si="0"/>
        <v>0</v>
      </c>
      <c r="P27" s="4"/>
    </row>
    <row r="28" spans="1:16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8">
        <f t="shared" si="1"/>
        <v>0</v>
      </c>
      <c r="O28" s="9">
        <f t="shared" si="0"/>
        <v>0</v>
      </c>
      <c r="P28" s="4"/>
    </row>
    <row r="29" spans="1:16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8">
        <f t="shared" si="1"/>
        <v>0</v>
      </c>
      <c r="O29" s="9">
        <f t="shared" si="0"/>
        <v>0</v>
      </c>
      <c r="P29" s="4"/>
    </row>
    <row r="30" spans="1:16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8">
        <f t="shared" si="1"/>
        <v>0</v>
      </c>
      <c r="O30" s="9">
        <f t="shared" si="0"/>
        <v>0</v>
      </c>
      <c r="P30" s="4"/>
    </row>
    <row r="31" spans="1:16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8">
        <f t="shared" si="1"/>
        <v>0</v>
      </c>
      <c r="O31" s="9">
        <f t="shared" si="0"/>
        <v>0</v>
      </c>
      <c r="P31" s="4"/>
    </row>
    <row r="32" spans="1:16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8">
        <f t="shared" si="1"/>
        <v>0</v>
      </c>
      <c r="O32" s="9">
        <f t="shared" si="0"/>
        <v>0</v>
      </c>
      <c r="P32" s="4"/>
    </row>
    <row r="33" spans="1:16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8">
        <f t="shared" si="1"/>
        <v>0</v>
      </c>
      <c r="O33" s="9">
        <f t="shared" si="0"/>
        <v>0</v>
      </c>
      <c r="P33" s="4"/>
    </row>
    <row r="34" spans="1:16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8">
        <f t="shared" si="1"/>
        <v>0</v>
      </c>
      <c r="O34" s="9">
        <f t="shared" si="0"/>
        <v>0</v>
      </c>
      <c r="P34" s="4"/>
    </row>
    <row r="35" spans="1:16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8">
        <f t="shared" si="1"/>
        <v>0</v>
      </c>
      <c r="O35" s="9">
        <f t="shared" si="0"/>
        <v>0</v>
      </c>
      <c r="P35" s="4"/>
    </row>
    <row r="36" spans="1:16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8">
        <f t="shared" si="1"/>
        <v>0</v>
      </c>
      <c r="O36" s="9">
        <f t="shared" si="0"/>
        <v>0</v>
      </c>
      <c r="P36" s="4"/>
    </row>
    <row r="37" spans="1:16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8">
        <f t="shared" si="1"/>
        <v>0</v>
      </c>
      <c r="O37" s="9">
        <f t="shared" si="0"/>
        <v>0</v>
      </c>
      <c r="P37" s="4"/>
    </row>
    <row r="38" spans="1:16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8">
        <f t="shared" si="1"/>
        <v>0</v>
      </c>
      <c r="O38" s="9">
        <f t="shared" si="0"/>
        <v>0</v>
      </c>
      <c r="P38" s="4"/>
    </row>
    <row r="39" spans="1:16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8">
        <f t="shared" si="1"/>
        <v>0</v>
      </c>
      <c r="O39" s="9">
        <f t="shared" si="0"/>
        <v>0</v>
      </c>
      <c r="P39" s="4"/>
    </row>
    <row r="40" spans="1:16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8">
        <f t="shared" si="1"/>
        <v>0</v>
      </c>
      <c r="O40" s="9">
        <f t="shared" si="0"/>
        <v>0</v>
      </c>
      <c r="P40" s="4"/>
    </row>
    <row r="41" spans="1:16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8">
        <f t="shared" si="1"/>
        <v>0</v>
      </c>
      <c r="O41" s="9">
        <f t="shared" si="0"/>
        <v>0</v>
      </c>
      <c r="P41" s="4"/>
    </row>
    <row r="42" spans="1:16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8">
        <f t="shared" si="1"/>
        <v>0</v>
      </c>
      <c r="O42" s="9">
        <f t="shared" si="0"/>
        <v>0</v>
      </c>
      <c r="P42" s="4"/>
    </row>
    <row r="43" spans="1:16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8">
        <f t="shared" si="1"/>
        <v>0</v>
      </c>
      <c r="O43" s="9">
        <f t="shared" si="0"/>
        <v>0</v>
      </c>
      <c r="P43" s="4"/>
    </row>
    <row r="44" spans="1:16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8">
        <f t="shared" si="1"/>
        <v>0</v>
      </c>
      <c r="O44" s="9">
        <f t="shared" si="0"/>
        <v>0</v>
      </c>
      <c r="P44" s="4"/>
    </row>
    <row r="45" spans="1:16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8">
        <f t="shared" si="1"/>
        <v>0</v>
      </c>
      <c r="O45" s="9">
        <f t="shared" si="0"/>
        <v>0</v>
      </c>
      <c r="P45" s="4"/>
    </row>
    <row r="46" spans="1:16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8">
        <f t="shared" si="1"/>
        <v>0</v>
      </c>
      <c r="O46" s="9">
        <f t="shared" si="0"/>
        <v>0</v>
      </c>
      <c r="P46" s="4"/>
    </row>
    <row r="47" spans="1:16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8">
        <f t="shared" si="1"/>
        <v>0</v>
      </c>
      <c r="O47" s="9">
        <f t="shared" si="0"/>
        <v>0</v>
      </c>
      <c r="P47" s="4"/>
    </row>
    <row r="48" spans="1:16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8">
        <f t="shared" si="1"/>
        <v>0</v>
      </c>
      <c r="O48" s="9">
        <f t="shared" si="0"/>
        <v>0</v>
      </c>
      <c r="P48" s="4"/>
    </row>
    <row r="49" spans="1:16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8">
        <f t="shared" si="1"/>
        <v>0</v>
      </c>
      <c r="O49" s="9">
        <f t="shared" si="0"/>
        <v>0</v>
      </c>
      <c r="P49" s="4"/>
    </row>
    <row r="50" spans="1:16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8">
        <f t="shared" si="1"/>
        <v>0</v>
      </c>
      <c r="O50" s="9">
        <f t="shared" si="0"/>
        <v>0</v>
      </c>
      <c r="P50" s="4"/>
    </row>
    <row r="51" spans="1:16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8">
        <f t="shared" si="1"/>
        <v>0</v>
      </c>
      <c r="O51" s="9">
        <f t="shared" si="0"/>
        <v>0</v>
      </c>
      <c r="P51" s="4"/>
    </row>
    <row r="52" spans="1:16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8">
        <f t="shared" si="1"/>
        <v>0</v>
      </c>
      <c r="O52" s="9">
        <f t="shared" si="0"/>
        <v>0</v>
      </c>
      <c r="P52" s="4"/>
    </row>
    <row r="53" spans="1:16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8">
        <f t="shared" si="1"/>
        <v>0</v>
      </c>
      <c r="O53" s="9">
        <f t="shared" si="0"/>
        <v>0</v>
      </c>
      <c r="P53" s="4"/>
    </row>
    <row r="54" spans="1:16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8">
        <f t="shared" si="1"/>
        <v>0</v>
      </c>
      <c r="O54" s="9">
        <f t="shared" si="0"/>
        <v>0</v>
      </c>
      <c r="P54" s="4"/>
    </row>
    <row r="55" spans="1:16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8">
        <f t="shared" si="1"/>
        <v>0</v>
      </c>
      <c r="O55" s="9">
        <f t="shared" si="0"/>
        <v>0</v>
      </c>
      <c r="P55" s="4"/>
    </row>
    <row r="56" spans="1:16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8">
        <f t="shared" si="1"/>
        <v>0</v>
      </c>
      <c r="O56" s="9">
        <f t="shared" si="0"/>
        <v>0</v>
      </c>
      <c r="P56" s="4"/>
    </row>
    <row r="57" spans="1:16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8">
        <f t="shared" si="1"/>
        <v>0</v>
      </c>
      <c r="O57" s="9">
        <f t="shared" si="0"/>
        <v>0</v>
      </c>
      <c r="P57" s="4"/>
    </row>
    <row r="58" spans="1:16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8">
        <f t="shared" si="1"/>
        <v>0</v>
      </c>
      <c r="O58" s="9">
        <f t="shared" si="0"/>
        <v>0</v>
      </c>
      <c r="P58" s="4"/>
    </row>
    <row r="59" spans="1:16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8">
        <f t="shared" si="1"/>
        <v>0</v>
      </c>
      <c r="O59" s="9">
        <f t="shared" si="0"/>
        <v>0</v>
      </c>
      <c r="P59" s="4"/>
    </row>
    <row r="60" spans="1:16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8">
        <f t="shared" si="1"/>
        <v>0</v>
      </c>
      <c r="O60" s="9">
        <f t="shared" si="0"/>
        <v>0</v>
      </c>
      <c r="P60" s="4"/>
    </row>
    <row r="61" spans="1:16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8">
        <f t="shared" si="1"/>
        <v>0</v>
      </c>
      <c r="O61" s="9">
        <f t="shared" si="0"/>
        <v>0</v>
      </c>
      <c r="P61" s="4"/>
    </row>
    <row r="62" spans="1:16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8">
        <f t="shared" si="1"/>
        <v>0</v>
      </c>
      <c r="O62" s="9">
        <f t="shared" si="0"/>
        <v>0</v>
      </c>
      <c r="P62" s="4"/>
    </row>
    <row r="63" spans="1:16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8">
        <f t="shared" si="1"/>
        <v>0</v>
      </c>
      <c r="O63" s="9">
        <f t="shared" si="0"/>
        <v>0</v>
      </c>
      <c r="P63" s="4"/>
    </row>
    <row r="64" spans="1:16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8">
        <f t="shared" si="1"/>
        <v>0</v>
      </c>
      <c r="O64" s="9">
        <f t="shared" si="0"/>
        <v>0</v>
      </c>
      <c r="P64" s="4"/>
    </row>
    <row r="65" spans="1:16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8">
        <f t="shared" si="1"/>
        <v>0</v>
      </c>
      <c r="O65" s="9">
        <f t="shared" si="0"/>
        <v>0</v>
      </c>
      <c r="P65" s="4"/>
    </row>
    <row r="66" spans="1:16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8">
        <f t="shared" si="1"/>
        <v>0</v>
      </c>
      <c r="O66" s="9">
        <f t="shared" si="0"/>
        <v>0</v>
      </c>
      <c r="P66" s="4"/>
    </row>
    <row r="67" spans="1:16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8">
        <f t="shared" si="1"/>
        <v>0</v>
      </c>
      <c r="O67" s="9">
        <f t="shared" si="0"/>
        <v>0</v>
      </c>
      <c r="P67" s="4"/>
    </row>
    <row r="68" spans="1:16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8">
        <f t="shared" si="1"/>
        <v>0</v>
      </c>
      <c r="O68" s="9">
        <f t="shared" ref="O68:O99" si="2">N68/$Q$1</f>
        <v>0</v>
      </c>
      <c r="P68" s="4"/>
    </row>
    <row r="69" spans="1:16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8">
        <f t="shared" ref="N69:N99" si="3">IF(SUM(F69:M69)&gt;$Q$1, "больше макс!", SUM(F69:M69))</f>
        <v>0</v>
      </c>
      <c r="O69" s="9">
        <f t="shared" si="2"/>
        <v>0</v>
      </c>
      <c r="P69" s="4"/>
    </row>
    <row r="70" spans="1:16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8">
        <f t="shared" si="3"/>
        <v>0</v>
      </c>
      <c r="O70" s="9">
        <f t="shared" si="2"/>
        <v>0</v>
      </c>
      <c r="P70" s="4"/>
    </row>
    <row r="71" spans="1:16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8">
        <f t="shared" si="3"/>
        <v>0</v>
      </c>
      <c r="O71" s="9">
        <f t="shared" si="2"/>
        <v>0</v>
      </c>
      <c r="P71" s="4"/>
    </row>
    <row r="72" spans="1:16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8">
        <f t="shared" si="3"/>
        <v>0</v>
      </c>
      <c r="O72" s="9">
        <f t="shared" si="2"/>
        <v>0</v>
      </c>
      <c r="P72" s="4"/>
    </row>
    <row r="73" spans="1:16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8">
        <f t="shared" si="3"/>
        <v>0</v>
      </c>
      <c r="O73" s="9">
        <f t="shared" si="2"/>
        <v>0</v>
      </c>
      <c r="P73" s="4"/>
    </row>
    <row r="74" spans="1:16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8">
        <f t="shared" si="3"/>
        <v>0</v>
      </c>
      <c r="O74" s="9">
        <f t="shared" si="2"/>
        <v>0</v>
      </c>
      <c r="P74" s="4"/>
    </row>
    <row r="75" spans="1:16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8">
        <f t="shared" si="3"/>
        <v>0</v>
      </c>
      <c r="O75" s="9">
        <f t="shared" si="2"/>
        <v>0</v>
      </c>
      <c r="P75" s="4"/>
    </row>
    <row r="76" spans="1:16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8">
        <f t="shared" si="3"/>
        <v>0</v>
      </c>
      <c r="O76" s="9">
        <f t="shared" si="2"/>
        <v>0</v>
      </c>
      <c r="P76" s="4"/>
    </row>
    <row r="77" spans="1:16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8">
        <f t="shared" si="3"/>
        <v>0</v>
      </c>
      <c r="O77" s="9">
        <f t="shared" si="2"/>
        <v>0</v>
      </c>
      <c r="P77" s="4"/>
    </row>
    <row r="78" spans="1:16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8">
        <f t="shared" si="3"/>
        <v>0</v>
      </c>
      <c r="O78" s="9">
        <f t="shared" si="2"/>
        <v>0</v>
      </c>
      <c r="P78" s="4"/>
    </row>
    <row r="79" spans="1:16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8">
        <f t="shared" si="3"/>
        <v>0</v>
      </c>
      <c r="O79" s="9">
        <f t="shared" si="2"/>
        <v>0</v>
      </c>
      <c r="P79" s="4"/>
    </row>
    <row r="80" spans="1:16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8">
        <f t="shared" si="3"/>
        <v>0</v>
      </c>
      <c r="O80" s="9">
        <f t="shared" si="2"/>
        <v>0</v>
      </c>
      <c r="P80" s="4"/>
    </row>
    <row r="81" spans="1:16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8">
        <f t="shared" si="3"/>
        <v>0</v>
      </c>
      <c r="O81" s="9">
        <f t="shared" si="2"/>
        <v>0</v>
      </c>
      <c r="P81" s="4"/>
    </row>
    <row r="82" spans="1:16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8">
        <f t="shared" si="3"/>
        <v>0</v>
      </c>
      <c r="O82" s="9">
        <f t="shared" si="2"/>
        <v>0</v>
      </c>
      <c r="P82" s="4"/>
    </row>
    <row r="83" spans="1:16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8">
        <f t="shared" si="3"/>
        <v>0</v>
      </c>
      <c r="O83" s="9">
        <f t="shared" si="2"/>
        <v>0</v>
      </c>
      <c r="P83" s="4"/>
    </row>
    <row r="84" spans="1:16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8">
        <f t="shared" si="3"/>
        <v>0</v>
      </c>
      <c r="O84" s="9">
        <f t="shared" si="2"/>
        <v>0</v>
      </c>
      <c r="P84" s="4"/>
    </row>
    <row r="85" spans="1:16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8">
        <f t="shared" si="3"/>
        <v>0</v>
      </c>
      <c r="O85" s="9">
        <f t="shared" si="2"/>
        <v>0</v>
      </c>
      <c r="P85" s="4"/>
    </row>
    <row r="86" spans="1:16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8">
        <f t="shared" si="3"/>
        <v>0</v>
      </c>
      <c r="O86" s="9">
        <f t="shared" si="2"/>
        <v>0</v>
      </c>
      <c r="P86" s="4"/>
    </row>
    <row r="87" spans="1:16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8">
        <f t="shared" si="3"/>
        <v>0</v>
      </c>
      <c r="O87" s="9">
        <f t="shared" si="2"/>
        <v>0</v>
      </c>
      <c r="P87" s="4"/>
    </row>
    <row r="88" spans="1:16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8">
        <f t="shared" si="3"/>
        <v>0</v>
      </c>
      <c r="O88" s="9">
        <f t="shared" si="2"/>
        <v>0</v>
      </c>
      <c r="P88" s="4"/>
    </row>
    <row r="89" spans="1:16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8">
        <f t="shared" si="3"/>
        <v>0</v>
      </c>
      <c r="O89" s="9">
        <f t="shared" si="2"/>
        <v>0</v>
      </c>
      <c r="P89" s="4"/>
    </row>
    <row r="90" spans="1:16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8">
        <f t="shared" si="3"/>
        <v>0</v>
      </c>
      <c r="O90" s="9">
        <f t="shared" si="2"/>
        <v>0</v>
      </c>
      <c r="P90" s="4"/>
    </row>
    <row r="91" spans="1:16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8">
        <f t="shared" si="3"/>
        <v>0</v>
      </c>
      <c r="O91" s="9">
        <f t="shared" si="2"/>
        <v>0</v>
      </c>
      <c r="P91" s="4"/>
    </row>
    <row r="92" spans="1:16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8">
        <f t="shared" si="3"/>
        <v>0</v>
      </c>
      <c r="O92" s="9">
        <f t="shared" si="2"/>
        <v>0</v>
      </c>
      <c r="P92" s="4"/>
    </row>
    <row r="93" spans="1:16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8">
        <f t="shared" si="3"/>
        <v>0</v>
      </c>
      <c r="O93" s="9">
        <f t="shared" si="2"/>
        <v>0</v>
      </c>
      <c r="P93" s="4"/>
    </row>
    <row r="94" spans="1:16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8">
        <f t="shared" si="3"/>
        <v>0</v>
      </c>
      <c r="O94" s="9">
        <f t="shared" si="2"/>
        <v>0</v>
      </c>
      <c r="P94" s="4"/>
    </row>
    <row r="95" spans="1:16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8">
        <f t="shared" si="3"/>
        <v>0</v>
      </c>
      <c r="O95" s="9">
        <f t="shared" si="2"/>
        <v>0</v>
      </c>
      <c r="P95" s="4"/>
    </row>
    <row r="96" spans="1:16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8">
        <f t="shared" si="3"/>
        <v>0</v>
      </c>
      <c r="O96" s="9">
        <f t="shared" si="2"/>
        <v>0</v>
      </c>
      <c r="P96" s="4"/>
    </row>
    <row r="97" spans="1:16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8">
        <f t="shared" si="3"/>
        <v>0</v>
      </c>
      <c r="O97" s="9">
        <f t="shared" si="2"/>
        <v>0</v>
      </c>
      <c r="P97" s="4"/>
    </row>
    <row r="98" spans="1:16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8">
        <f t="shared" si="3"/>
        <v>0</v>
      </c>
      <c r="O98" s="9">
        <f t="shared" si="2"/>
        <v>0</v>
      </c>
      <c r="P98" s="4"/>
    </row>
    <row r="99" spans="1:16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8">
        <f t="shared" si="3"/>
        <v>0</v>
      </c>
      <c r="O99" s="9">
        <f t="shared" si="2"/>
        <v>0</v>
      </c>
      <c r="P99" s="4"/>
    </row>
  </sheetData>
  <sheetProtection password="8AB4" sheet="1" objects="1" scenarios="1"/>
  <mergeCells count="1">
    <mergeCell ref="A1:P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9"/>
  <sheetViews>
    <sheetView zoomScale="80" zoomScaleNormal="80" workbookViewId="0">
      <selection activeCell="P10" sqref="P10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3" width="7.140625" style="7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6">
        <v>50</v>
      </c>
    </row>
    <row r="2" spans="1:17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2" t="s">
        <v>4</v>
      </c>
      <c r="O2" s="9" t="s">
        <v>5</v>
      </c>
      <c r="P2" s="12" t="s">
        <v>6</v>
      </c>
    </row>
    <row r="3" spans="1:17" ht="15.75" x14ac:dyDescent="0.25">
      <c r="A3" s="13" t="str">
        <f ca="1">MID(CELL("filename",A1),SEARCH("]",CELL("filename"))+1,255)</f>
        <v>10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7" ht="15" customHeight="1" x14ac:dyDescent="0.25">
      <c r="A4" s="2" t="s">
        <v>89</v>
      </c>
      <c r="B4" s="2">
        <v>1</v>
      </c>
      <c r="C4" s="2">
        <v>10</v>
      </c>
      <c r="D4" s="2" t="s">
        <v>18</v>
      </c>
      <c r="E4" s="2" t="s">
        <v>78</v>
      </c>
      <c r="F4" s="3">
        <v>4</v>
      </c>
      <c r="G4" s="3">
        <v>6</v>
      </c>
      <c r="H4" s="3">
        <v>5</v>
      </c>
      <c r="I4" s="3">
        <v>1</v>
      </c>
      <c r="J4" s="3">
        <v>2</v>
      </c>
      <c r="K4" s="3">
        <v>8</v>
      </c>
      <c r="L4" s="3">
        <v>4</v>
      </c>
      <c r="M4" s="3">
        <v>4</v>
      </c>
      <c r="N4" s="8">
        <f>IF(SUM(F4:M4)&gt;$Q$1, "больше макс!", SUM(F4:M4))</f>
        <v>34</v>
      </c>
      <c r="O4" s="9">
        <f t="shared" ref="O4:O67" si="0">N4/$Q$1</f>
        <v>0.68</v>
      </c>
      <c r="P4" s="4" t="s">
        <v>90</v>
      </c>
    </row>
    <row r="5" spans="1:17" ht="15" customHeight="1" x14ac:dyDescent="0.25">
      <c r="A5" s="5" t="s">
        <v>122</v>
      </c>
      <c r="B5" s="5">
        <v>3</v>
      </c>
      <c r="C5" s="5">
        <v>10</v>
      </c>
      <c r="D5" s="2" t="s">
        <v>18</v>
      </c>
      <c r="E5" s="2" t="s">
        <v>78</v>
      </c>
      <c r="F5" s="3">
        <v>3</v>
      </c>
      <c r="G5" s="3">
        <v>6</v>
      </c>
      <c r="H5" s="3">
        <v>5</v>
      </c>
      <c r="I5" s="3">
        <v>1</v>
      </c>
      <c r="J5" s="3">
        <v>1</v>
      </c>
      <c r="K5" s="3">
        <v>8</v>
      </c>
      <c r="L5" s="3">
        <v>4</v>
      </c>
      <c r="M5" s="3">
        <v>4</v>
      </c>
      <c r="N5" s="8">
        <f t="shared" ref="N5:N68" si="1">IF(SUM(F5:M5)&gt;$Q$1, "больше макс!", SUM(F5:M5))</f>
        <v>32</v>
      </c>
      <c r="O5" s="9">
        <f t="shared" si="0"/>
        <v>0.64</v>
      </c>
      <c r="P5" s="4" t="s">
        <v>91</v>
      </c>
    </row>
    <row r="6" spans="1:17" ht="15" customHeight="1" x14ac:dyDescent="0.25">
      <c r="A6" s="2" t="s">
        <v>92</v>
      </c>
      <c r="B6" s="2">
        <v>2</v>
      </c>
      <c r="C6" s="2">
        <v>10</v>
      </c>
      <c r="D6" s="2" t="s">
        <v>18</v>
      </c>
      <c r="E6" s="2" t="s">
        <v>78</v>
      </c>
      <c r="F6" s="3">
        <v>2</v>
      </c>
      <c r="G6" s="3">
        <v>0</v>
      </c>
      <c r="H6" s="3">
        <v>3</v>
      </c>
      <c r="I6" s="3">
        <v>2</v>
      </c>
      <c r="J6" s="3">
        <v>0</v>
      </c>
      <c r="K6" s="3">
        <v>8</v>
      </c>
      <c r="L6" s="3">
        <v>4</v>
      </c>
      <c r="M6" s="3">
        <v>1</v>
      </c>
      <c r="N6" s="8">
        <f t="shared" si="1"/>
        <v>20</v>
      </c>
      <c r="O6" s="9">
        <f t="shared" si="0"/>
        <v>0.4</v>
      </c>
      <c r="P6" s="4" t="s">
        <v>123</v>
      </c>
    </row>
    <row r="7" spans="1:17" ht="15" customHeight="1" x14ac:dyDescent="0.25">
      <c r="A7" s="2" t="s">
        <v>94</v>
      </c>
      <c r="B7" s="2">
        <v>5</v>
      </c>
      <c r="C7" s="2">
        <v>10</v>
      </c>
      <c r="D7" s="2" t="s">
        <v>18</v>
      </c>
      <c r="E7" s="2" t="s">
        <v>78</v>
      </c>
      <c r="F7" s="3">
        <v>2</v>
      </c>
      <c r="G7" s="3">
        <v>1</v>
      </c>
      <c r="H7" s="3">
        <v>3</v>
      </c>
      <c r="I7" s="3">
        <v>2</v>
      </c>
      <c r="J7" s="3">
        <v>0</v>
      </c>
      <c r="K7" s="3">
        <v>6</v>
      </c>
      <c r="L7" s="3">
        <v>4</v>
      </c>
      <c r="M7" s="3">
        <v>1</v>
      </c>
      <c r="N7" s="8">
        <f t="shared" si="1"/>
        <v>19</v>
      </c>
      <c r="O7" s="9">
        <f t="shared" si="0"/>
        <v>0.38</v>
      </c>
      <c r="P7" s="4" t="s">
        <v>123</v>
      </c>
    </row>
    <row r="8" spans="1:17" ht="15" customHeight="1" x14ac:dyDescent="0.25">
      <c r="A8" s="2" t="s">
        <v>93</v>
      </c>
      <c r="B8" s="5">
        <v>4</v>
      </c>
      <c r="C8" s="5">
        <v>10</v>
      </c>
      <c r="D8" s="2" t="s">
        <v>18</v>
      </c>
      <c r="E8" s="2" t="s">
        <v>78</v>
      </c>
      <c r="F8" s="3">
        <v>2</v>
      </c>
      <c r="G8" s="3">
        <v>1</v>
      </c>
      <c r="H8" s="3">
        <v>2</v>
      </c>
      <c r="I8" s="3">
        <v>2</v>
      </c>
      <c r="J8" s="3">
        <v>0</v>
      </c>
      <c r="K8" s="3">
        <v>6</v>
      </c>
      <c r="L8" s="3">
        <v>4</v>
      </c>
      <c r="M8" s="3">
        <v>1</v>
      </c>
      <c r="N8" s="8">
        <f t="shared" si="1"/>
        <v>18</v>
      </c>
      <c r="O8" s="9">
        <f t="shared" si="0"/>
        <v>0.36</v>
      </c>
      <c r="P8" s="4" t="s">
        <v>123</v>
      </c>
    </row>
    <row r="9" spans="1:17" ht="15" customHeight="1" x14ac:dyDescent="0.25">
      <c r="A9" s="5" t="s">
        <v>95</v>
      </c>
      <c r="B9" s="5">
        <v>6</v>
      </c>
      <c r="C9" s="5">
        <v>10</v>
      </c>
      <c r="D9" s="2" t="s">
        <v>18</v>
      </c>
      <c r="E9" s="2" t="s">
        <v>78</v>
      </c>
      <c r="F9" s="3">
        <v>2</v>
      </c>
      <c r="G9" s="3">
        <v>1</v>
      </c>
      <c r="H9" s="3">
        <v>2</v>
      </c>
      <c r="I9" s="3">
        <v>2</v>
      </c>
      <c r="J9" s="3">
        <v>0</v>
      </c>
      <c r="K9" s="3">
        <v>4</v>
      </c>
      <c r="L9" s="3">
        <v>4</v>
      </c>
      <c r="M9" s="3">
        <v>1</v>
      </c>
      <c r="N9" s="8">
        <f t="shared" si="1"/>
        <v>16</v>
      </c>
      <c r="O9" s="9">
        <f t="shared" si="0"/>
        <v>0.32</v>
      </c>
      <c r="P9" s="4" t="s">
        <v>123</v>
      </c>
    </row>
    <row r="10" spans="1:17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8">
        <f t="shared" si="1"/>
        <v>0</v>
      </c>
      <c r="O10" s="9">
        <f t="shared" si="0"/>
        <v>0</v>
      </c>
      <c r="P10" s="4"/>
    </row>
    <row r="11" spans="1:17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8">
        <f t="shared" si="1"/>
        <v>0</v>
      </c>
      <c r="O11" s="9">
        <f t="shared" si="0"/>
        <v>0</v>
      </c>
      <c r="P11" s="4"/>
    </row>
    <row r="12" spans="1:17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8">
        <f t="shared" si="1"/>
        <v>0</v>
      </c>
      <c r="O12" s="9">
        <f t="shared" si="0"/>
        <v>0</v>
      </c>
      <c r="P12" s="4"/>
    </row>
    <row r="13" spans="1:17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8">
        <f t="shared" si="1"/>
        <v>0</v>
      </c>
      <c r="O13" s="9">
        <f t="shared" si="0"/>
        <v>0</v>
      </c>
      <c r="P13" s="4"/>
    </row>
    <row r="14" spans="1:17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8">
        <f t="shared" si="1"/>
        <v>0</v>
      </c>
      <c r="O14" s="9">
        <f t="shared" si="0"/>
        <v>0</v>
      </c>
      <c r="P14" s="4"/>
    </row>
    <row r="15" spans="1:17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8">
        <f t="shared" si="1"/>
        <v>0</v>
      </c>
      <c r="O15" s="9">
        <f t="shared" si="0"/>
        <v>0</v>
      </c>
      <c r="P15" s="4"/>
    </row>
    <row r="16" spans="1:17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8">
        <f t="shared" si="1"/>
        <v>0</v>
      </c>
      <c r="O16" s="9">
        <f t="shared" si="0"/>
        <v>0</v>
      </c>
      <c r="P16" s="4"/>
    </row>
    <row r="17" spans="1:16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8">
        <f t="shared" si="1"/>
        <v>0</v>
      </c>
      <c r="O17" s="9">
        <f t="shared" si="0"/>
        <v>0</v>
      </c>
      <c r="P17" s="4"/>
    </row>
    <row r="18" spans="1:16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8">
        <f t="shared" si="1"/>
        <v>0</v>
      </c>
      <c r="O18" s="9">
        <f t="shared" si="0"/>
        <v>0</v>
      </c>
      <c r="P18" s="4"/>
    </row>
    <row r="19" spans="1:16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8">
        <f t="shared" si="1"/>
        <v>0</v>
      </c>
      <c r="O19" s="9">
        <f t="shared" si="0"/>
        <v>0</v>
      </c>
      <c r="P19" s="4"/>
    </row>
    <row r="20" spans="1:16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8">
        <f t="shared" si="1"/>
        <v>0</v>
      </c>
      <c r="O20" s="9">
        <f t="shared" si="0"/>
        <v>0</v>
      </c>
      <c r="P20" s="4"/>
    </row>
    <row r="21" spans="1:16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8">
        <f t="shared" si="1"/>
        <v>0</v>
      </c>
      <c r="O21" s="9">
        <f t="shared" si="0"/>
        <v>0</v>
      </c>
      <c r="P21" s="4"/>
    </row>
    <row r="22" spans="1:16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8">
        <f t="shared" si="1"/>
        <v>0</v>
      </c>
      <c r="O22" s="9">
        <f t="shared" si="0"/>
        <v>0</v>
      </c>
      <c r="P22" s="4"/>
    </row>
    <row r="23" spans="1:16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8">
        <f t="shared" si="1"/>
        <v>0</v>
      </c>
      <c r="O23" s="9">
        <f t="shared" si="0"/>
        <v>0</v>
      </c>
      <c r="P23" s="4"/>
    </row>
    <row r="24" spans="1:16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8">
        <f t="shared" si="1"/>
        <v>0</v>
      </c>
      <c r="O24" s="9">
        <f t="shared" si="0"/>
        <v>0</v>
      </c>
      <c r="P24" s="4"/>
    </row>
    <row r="25" spans="1:16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8">
        <f t="shared" si="1"/>
        <v>0</v>
      </c>
      <c r="O25" s="9">
        <f t="shared" si="0"/>
        <v>0</v>
      </c>
      <c r="P25" s="4"/>
    </row>
    <row r="26" spans="1:16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8">
        <f t="shared" si="1"/>
        <v>0</v>
      </c>
      <c r="O26" s="9">
        <f t="shared" si="0"/>
        <v>0</v>
      </c>
      <c r="P26" s="4"/>
    </row>
    <row r="27" spans="1:16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8">
        <f t="shared" si="1"/>
        <v>0</v>
      </c>
      <c r="O27" s="9">
        <f t="shared" si="0"/>
        <v>0</v>
      </c>
      <c r="P27" s="4"/>
    </row>
    <row r="28" spans="1:16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8">
        <f t="shared" si="1"/>
        <v>0</v>
      </c>
      <c r="O28" s="9">
        <f t="shared" si="0"/>
        <v>0</v>
      </c>
      <c r="P28" s="4"/>
    </row>
    <row r="29" spans="1:16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8">
        <f t="shared" si="1"/>
        <v>0</v>
      </c>
      <c r="O29" s="9">
        <f t="shared" si="0"/>
        <v>0</v>
      </c>
      <c r="P29" s="4"/>
    </row>
    <row r="30" spans="1:16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8">
        <f t="shared" si="1"/>
        <v>0</v>
      </c>
      <c r="O30" s="9">
        <f t="shared" si="0"/>
        <v>0</v>
      </c>
      <c r="P30" s="4"/>
    </row>
    <row r="31" spans="1:16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8">
        <f t="shared" si="1"/>
        <v>0</v>
      </c>
      <c r="O31" s="9">
        <f t="shared" si="0"/>
        <v>0</v>
      </c>
      <c r="P31" s="4"/>
    </row>
    <row r="32" spans="1:16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8">
        <f t="shared" si="1"/>
        <v>0</v>
      </c>
      <c r="O32" s="9">
        <f t="shared" si="0"/>
        <v>0</v>
      </c>
      <c r="P32" s="4"/>
    </row>
    <row r="33" spans="1:16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8">
        <f t="shared" si="1"/>
        <v>0</v>
      </c>
      <c r="O33" s="9">
        <f t="shared" si="0"/>
        <v>0</v>
      </c>
      <c r="P33" s="4"/>
    </row>
    <row r="34" spans="1:16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8">
        <f t="shared" si="1"/>
        <v>0</v>
      </c>
      <c r="O34" s="9">
        <f t="shared" si="0"/>
        <v>0</v>
      </c>
      <c r="P34" s="4"/>
    </row>
    <row r="35" spans="1:16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8">
        <f t="shared" si="1"/>
        <v>0</v>
      </c>
      <c r="O35" s="9">
        <f t="shared" si="0"/>
        <v>0</v>
      </c>
      <c r="P35" s="4"/>
    </row>
    <row r="36" spans="1:16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8">
        <f t="shared" si="1"/>
        <v>0</v>
      </c>
      <c r="O36" s="9">
        <f t="shared" si="0"/>
        <v>0</v>
      </c>
      <c r="P36" s="4"/>
    </row>
    <row r="37" spans="1:16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8">
        <f t="shared" si="1"/>
        <v>0</v>
      </c>
      <c r="O37" s="9">
        <f t="shared" si="0"/>
        <v>0</v>
      </c>
      <c r="P37" s="4"/>
    </row>
    <row r="38" spans="1:16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8">
        <f t="shared" si="1"/>
        <v>0</v>
      </c>
      <c r="O38" s="9">
        <f t="shared" si="0"/>
        <v>0</v>
      </c>
      <c r="P38" s="4"/>
    </row>
    <row r="39" spans="1:16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8">
        <f t="shared" si="1"/>
        <v>0</v>
      </c>
      <c r="O39" s="9">
        <f t="shared" si="0"/>
        <v>0</v>
      </c>
      <c r="P39" s="4"/>
    </row>
    <row r="40" spans="1:16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8">
        <f t="shared" si="1"/>
        <v>0</v>
      </c>
      <c r="O40" s="9">
        <f t="shared" si="0"/>
        <v>0</v>
      </c>
      <c r="P40" s="4"/>
    </row>
    <row r="41" spans="1:16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8">
        <f t="shared" si="1"/>
        <v>0</v>
      </c>
      <c r="O41" s="9">
        <f t="shared" si="0"/>
        <v>0</v>
      </c>
      <c r="P41" s="4"/>
    </row>
    <row r="42" spans="1:16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8">
        <f t="shared" si="1"/>
        <v>0</v>
      </c>
      <c r="O42" s="9">
        <f t="shared" si="0"/>
        <v>0</v>
      </c>
      <c r="P42" s="4"/>
    </row>
    <row r="43" spans="1:16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8">
        <f t="shared" si="1"/>
        <v>0</v>
      </c>
      <c r="O43" s="9">
        <f t="shared" si="0"/>
        <v>0</v>
      </c>
      <c r="P43" s="4"/>
    </row>
    <row r="44" spans="1:16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8">
        <f t="shared" si="1"/>
        <v>0</v>
      </c>
      <c r="O44" s="9">
        <f t="shared" si="0"/>
        <v>0</v>
      </c>
      <c r="P44" s="4"/>
    </row>
    <row r="45" spans="1:16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8">
        <f t="shared" si="1"/>
        <v>0</v>
      </c>
      <c r="O45" s="9">
        <f t="shared" si="0"/>
        <v>0</v>
      </c>
      <c r="P45" s="4"/>
    </row>
    <row r="46" spans="1:16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8">
        <f t="shared" si="1"/>
        <v>0</v>
      </c>
      <c r="O46" s="9">
        <f t="shared" si="0"/>
        <v>0</v>
      </c>
      <c r="P46" s="4"/>
    </row>
    <row r="47" spans="1:16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8">
        <f t="shared" si="1"/>
        <v>0</v>
      </c>
      <c r="O47" s="9">
        <f t="shared" si="0"/>
        <v>0</v>
      </c>
      <c r="P47" s="4"/>
    </row>
    <row r="48" spans="1:16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8">
        <f t="shared" si="1"/>
        <v>0</v>
      </c>
      <c r="O48" s="9">
        <f t="shared" si="0"/>
        <v>0</v>
      </c>
      <c r="P48" s="4"/>
    </row>
    <row r="49" spans="1:16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8">
        <f t="shared" si="1"/>
        <v>0</v>
      </c>
      <c r="O49" s="9">
        <f t="shared" si="0"/>
        <v>0</v>
      </c>
      <c r="P49" s="4"/>
    </row>
    <row r="50" spans="1:16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8">
        <f t="shared" si="1"/>
        <v>0</v>
      </c>
      <c r="O50" s="9">
        <f t="shared" si="0"/>
        <v>0</v>
      </c>
      <c r="P50" s="4"/>
    </row>
    <row r="51" spans="1:16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8">
        <f t="shared" si="1"/>
        <v>0</v>
      </c>
      <c r="O51" s="9">
        <f t="shared" si="0"/>
        <v>0</v>
      </c>
      <c r="P51" s="4"/>
    </row>
    <row r="52" spans="1:16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8">
        <f t="shared" si="1"/>
        <v>0</v>
      </c>
      <c r="O52" s="9">
        <f t="shared" si="0"/>
        <v>0</v>
      </c>
      <c r="P52" s="4"/>
    </row>
    <row r="53" spans="1:16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8">
        <f t="shared" si="1"/>
        <v>0</v>
      </c>
      <c r="O53" s="9">
        <f t="shared" si="0"/>
        <v>0</v>
      </c>
      <c r="P53" s="4"/>
    </row>
    <row r="54" spans="1:16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8">
        <f t="shared" si="1"/>
        <v>0</v>
      </c>
      <c r="O54" s="9">
        <f t="shared" si="0"/>
        <v>0</v>
      </c>
      <c r="P54" s="4"/>
    </row>
    <row r="55" spans="1:16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8">
        <f t="shared" si="1"/>
        <v>0</v>
      </c>
      <c r="O55" s="9">
        <f t="shared" si="0"/>
        <v>0</v>
      </c>
      <c r="P55" s="4"/>
    </row>
    <row r="56" spans="1:16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8">
        <f t="shared" si="1"/>
        <v>0</v>
      </c>
      <c r="O56" s="9">
        <f t="shared" si="0"/>
        <v>0</v>
      </c>
      <c r="P56" s="4"/>
    </row>
    <row r="57" spans="1:16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8">
        <f t="shared" si="1"/>
        <v>0</v>
      </c>
      <c r="O57" s="9">
        <f t="shared" si="0"/>
        <v>0</v>
      </c>
      <c r="P57" s="4"/>
    </row>
    <row r="58" spans="1:16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8">
        <f t="shared" si="1"/>
        <v>0</v>
      </c>
      <c r="O58" s="9">
        <f t="shared" si="0"/>
        <v>0</v>
      </c>
      <c r="P58" s="4"/>
    </row>
    <row r="59" spans="1:16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8">
        <f t="shared" si="1"/>
        <v>0</v>
      </c>
      <c r="O59" s="9">
        <f t="shared" si="0"/>
        <v>0</v>
      </c>
      <c r="P59" s="4"/>
    </row>
    <row r="60" spans="1:16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8">
        <f t="shared" si="1"/>
        <v>0</v>
      </c>
      <c r="O60" s="9">
        <f t="shared" si="0"/>
        <v>0</v>
      </c>
      <c r="P60" s="4"/>
    </row>
    <row r="61" spans="1:16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8">
        <f t="shared" si="1"/>
        <v>0</v>
      </c>
      <c r="O61" s="9">
        <f t="shared" si="0"/>
        <v>0</v>
      </c>
      <c r="P61" s="4"/>
    </row>
    <row r="62" spans="1:16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8">
        <f t="shared" si="1"/>
        <v>0</v>
      </c>
      <c r="O62" s="9">
        <f t="shared" si="0"/>
        <v>0</v>
      </c>
      <c r="P62" s="4"/>
    </row>
    <row r="63" spans="1:16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8">
        <f t="shared" si="1"/>
        <v>0</v>
      </c>
      <c r="O63" s="9">
        <f t="shared" si="0"/>
        <v>0</v>
      </c>
      <c r="P63" s="4"/>
    </row>
    <row r="64" spans="1:16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8">
        <f t="shared" si="1"/>
        <v>0</v>
      </c>
      <c r="O64" s="9">
        <f t="shared" si="0"/>
        <v>0</v>
      </c>
      <c r="P64" s="4"/>
    </row>
    <row r="65" spans="1:16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8">
        <f t="shared" si="1"/>
        <v>0</v>
      </c>
      <c r="O65" s="9">
        <f t="shared" si="0"/>
        <v>0</v>
      </c>
      <c r="P65" s="4"/>
    </row>
    <row r="66" spans="1:16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8">
        <f t="shared" si="1"/>
        <v>0</v>
      </c>
      <c r="O66" s="9">
        <f t="shared" si="0"/>
        <v>0</v>
      </c>
      <c r="P66" s="4"/>
    </row>
    <row r="67" spans="1:16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8">
        <f t="shared" si="1"/>
        <v>0</v>
      </c>
      <c r="O67" s="9">
        <f t="shared" si="0"/>
        <v>0</v>
      </c>
      <c r="P67" s="4"/>
    </row>
    <row r="68" spans="1:16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8">
        <f t="shared" si="1"/>
        <v>0</v>
      </c>
      <c r="O68" s="9">
        <f t="shared" ref="O68:O99" si="2">N68/$Q$1</f>
        <v>0</v>
      </c>
      <c r="P68" s="4"/>
    </row>
    <row r="69" spans="1:16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8">
        <f t="shared" ref="N69:N99" si="3">IF(SUM(F69:M69)&gt;$Q$1, "больше макс!", SUM(F69:M69))</f>
        <v>0</v>
      </c>
      <c r="O69" s="9">
        <f t="shared" si="2"/>
        <v>0</v>
      </c>
      <c r="P69" s="4"/>
    </row>
    <row r="70" spans="1:16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8">
        <f t="shared" si="3"/>
        <v>0</v>
      </c>
      <c r="O70" s="9">
        <f t="shared" si="2"/>
        <v>0</v>
      </c>
      <c r="P70" s="4"/>
    </row>
    <row r="71" spans="1:16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8">
        <f t="shared" si="3"/>
        <v>0</v>
      </c>
      <c r="O71" s="9">
        <f t="shared" si="2"/>
        <v>0</v>
      </c>
      <c r="P71" s="4"/>
    </row>
    <row r="72" spans="1:16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8">
        <f t="shared" si="3"/>
        <v>0</v>
      </c>
      <c r="O72" s="9">
        <f t="shared" si="2"/>
        <v>0</v>
      </c>
      <c r="P72" s="4"/>
    </row>
    <row r="73" spans="1:16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8">
        <f t="shared" si="3"/>
        <v>0</v>
      </c>
      <c r="O73" s="9">
        <f t="shared" si="2"/>
        <v>0</v>
      </c>
      <c r="P73" s="4"/>
    </row>
    <row r="74" spans="1:16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8">
        <f t="shared" si="3"/>
        <v>0</v>
      </c>
      <c r="O74" s="9">
        <f t="shared" si="2"/>
        <v>0</v>
      </c>
      <c r="P74" s="4"/>
    </row>
    <row r="75" spans="1:16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8">
        <f t="shared" si="3"/>
        <v>0</v>
      </c>
      <c r="O75" s="9">
        <f t="shared" si="2"/>
        <v>0</v>
      </c>
      <c r="P75" s="4"/>
    </row>
    <row r="76" spans="1:16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8">
        <f t="shared" si="3"/>
        <v>0</v>
      </c>
      <c r="O76" s="9">
        <f t="shared" si="2"/>
        <v>0</v>
      </c>
      <c r="P76" s="4"/>
    </row>
    <row r="77" spans="1:16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8">
        <f t="shared" si="3"/>
        <v>0</v>
      </c>
      <c r="O77" s="9">
        <f t="shared" si="2"/>
        <v>0</v>
      </c>
      <c r="P77" s="4"/>
    </row>
    <row r="78" spans="1:16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8">
        <f t="shared" si="3"/>
        <v>0</v>
      </c>
      <c r="O78" s="9">
        <f t="shared" si="2"/>
        <v>0</v>
      </c>
      <c r="P78" s="4"/>
    </row>
    <row r="79" spans="1:16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8">
        <f t="shared" si="3"/>
        <v>0</v>
      </c>
      <c r="O79" s="9">
        <f t="shared" si="2"/>
        <v>0</v>
      </c>
      <c r="P79" s="4"/>
    </row>
    <row r="80" spans="1:16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8">
        <f t="shared" si="3"/>
        <v>0</v>
      </c>
      <c r="O80" s="9">
        <f t="shared" si="2"/>
        <v>0</v>
      </c>
      <c r="P80" s="4"/>
    </row>
    <row r="81" spans="1:16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8">
        <f t="shared" si="3"/>
        <v>0</v>
      </c>
      <c r="O81" s="9">
        <f t="shared" si="2"/>
        <v>0</v>
      </c>
      <c r="P81" s="4"/>
    </row>
    <row r="82" spans="1:16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8">
        <f t="shared" si="3"/>
        <v>0</v>
      </c>
      <c r="O82" s="9">
        <f t="shared" si="2"/>
        <v>0</v>
      </c>
      <c r="P82" s="4"/>
    </row>
    <row r="83" spans="1:16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8">
        <f t="shared" si="3"/>
        <v>0</v>
      </c>
      <c r="O83" s="9">
        <f t="shared" si="2"/>
        <v>0</v>
      </c>
      <c r="P83" s="4"/>
    </row>
    <row r="84" spans="1:16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8">
        <f t="shared" si="3"/>
        <v>0</v>
      </c>
      <c r="O84" s="9">
        <f t="shared" si="2"/>
        <v>0</v>
      </c>
      <c r="P84" s="4"/>
    </row>
    <row r="85" spans="1:16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8">
        <f t="shared" si="3"/>
        <v>0</v>
      </c>
      <c r="O85" s="9">
        <f t="shared" si="2"/>
        <v>0</v>
      </c>
      <c r="P85" s="4"/>
    </row>
    <row r="86" spans="1:16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8">
        <f t="shared" si="3"/>
        <v>0</v>
      </c>
      <c r="O86" s="9">
        <f t="shared" si="2"/>
        <v>0</v>
      </c>
      <c r="P86" s="4"/>
    </row>
    <row r="87" spans="1:16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8">
        <f t="shared" si="3"/>
        <v>0</v>
      </c>
      <c r="O87" s="9">
        <f t="shared" si="2"/>
        <v>0</v>
      </c>
      <c r="P87" s="4"/>
    </row>
    <row r="88" spans="1:16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8">
        <f t="shared" si="3"/>
        <v>0</v>
      </c>
      <c r="O88" s="9">
        <f t="shared" si="2"/>
        <v>0</v>
      </c>
      <c r="P88" s="4"/>
    </row>
    <row r="89" spans="1:16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8">
        <f t="shared" si="3"/>
        <v>0</v>
      </c>
      <c r="O89" s="9">
        <f t="shared" si="2"/>
        <v>0</v>
      </c>
      <c r="P89" s="4"/>
    </row>
    <row r="90" spans="1:16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8">
        <f t="shared" si="3"/>
        <v>0</v>
      </c>
      <c r="O90" s="9">
        <f t="shared" si="2"/>
        <v>0</v>
      </c>
      <c r="P90" s="4"/>
    </row>
    <row r="91" spans="1:16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8">
        <f t="shared" si="3"/>
        <v>0</v>
      </c>
      <c r="O91" s="9">
        <f t="shared" si="2"/>
        <v>0</v>
      </c>
      <c r="P91" s="4"/>
    </row>
    <row r="92" spans="1:16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8">
        <f t="shared" si="3"/>
        <v>0</v>
      </c>
      <c r="O92" s="9">
        <f t="shared" si="2"/>
        <v>0</v>
      </c>
      <c r="P92" s="4"/>
    </row>
    <row r="93" spans="1:16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8">
        <f t="shared" si="3"/>
        <v>0</v>
      </c>
      <c r="O93" s="9">
        <f t="shared" si="2"/>
        <v>0</v>
      </c>
      <c r="P93" s="4"/>
    </row>
    <row r="94" spans="1:16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8">
        <f t="shared" si="3"/>
        <v>0</v>
      </c>
      <c r="O94" s="9">
        <f t="shared" si="2"/>
        <v>0</v>
      </c>
      <c r="P94" s="4"/>
    </row>
    <row r="95" spans="1:16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8">
        <f t="shared" si="3"/>
        <v>0</v>
      </c>
      <c r="O95" s="9">
        <f t="shared" si="2"/>
        <v>0</v>
      </c>
      <c r="P95" s="4"/>
    </row>
    <row r="96" spans="1:16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8">
        <f t="shared" si="3"/>
        <v>0</v>
      </c>
      <c r="O96" s="9">
        <f t="shared" si="2"/>
        <v>0</v>
      </c>
      <c r="P96" s="4"/>
    </row>
    <row r="97" spans="1:16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8">
        <f t="shared" si="3"/>
        <v>0</v>
      </c>
      <c r="O97" s="9">
        <f t="shared" si="2"/>
        <v>0</v>
      </c>
      <c r="P97" s="4"/>
    </row>
    <row r="98" spans="1:16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8">
        <f t="shared" si="3"/>
        <v>0</v>
      </c>
      <c r="O98" s="9">
        <f t="shared" si="2"/>
        <v>0</v>
      </c>
      <c r="P98" s="4"/>
    </row>
    <row r="99" spans="1:16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8">
        <f t="shared" si="3"/>
        <v>0</v>
      </c>
      <c r="O99" s="9">
        <f t="shared" si="2"/>
        <v>0</v>
      </c>
      <c r="P99" s="4"/>
    </row>
  </sheetData>
  <sheetProtection password="8AB4" sheet="1" objects="1" scenarios="1"/>
  <mergeCells count="1">
    <mergeCell ref="A1:P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99"/>
  <sheetViews>
    <sheetView tabSelected="1" zoomScale="70" zoomScaleNormal="70" workbookViewId="0">
      <selection activeCell="R6" sqref="R6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3" width="7.140625" style="7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6">
        <v>45</v>
      </c>
    </row>
    <row r="2" spans="1:17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2" t="s">
        <v>4</v>
      </c>
      <c r="O2" s="9" t="s">
        <v>5</v>
      </c>
      <c r="P2" s="12" t="s">
        <v>6</v>
      </c>
    </row>
    <row r="3" spans="1:17" ht="15.75" x14ac:dyDescent="0.25">
      <c r="A3" s="13" t="str">
        <f ca="1">MID(CELL("filename",A1),SEARCH("]",CELL("filename"))+1,255)</f>
        <v>11 класс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7" ht="15" customHeight="1" x14ac:dyDescent="0.25">
      <c r="A4" s="2" t="s">
        <v>112</v>
      </c>
      <c r="B4" s="2">
        <v>1</v>
      </c>
      <c r="C4" s="2">
        <v>11</v>
      </c>
      <c r="D4" s="2" t="s">
        <v>18</v>
      </c>
      <c r="E4" s="2" t="s">
        <v>78</v>
      </c>
      <c r="F4" s="3">
        <v>1</v>
      </c>
      <c r="G4" s="3">
        <v>6</v>
      </c>
      <c r="H4" s="3">
        <v>0</v>
      </c>
      <c r="I4" s="3">
        <v>1</v>
      </c>
      <c r="J4" s="3">
        <v>0</v>
      </c>
      <c r="K4" s="3">
        <v>6</v>
      </c>
      <c r="L4" s="3">
        <v>2</v>
      </c>
      <c r="M4" s="3">
        <v>3</v>
      </c>
      <c r="N4" s="8">
        <f>IF(SUM(F4:M4)&gt;$Q$1, "больше макс!", SUM(F4:M4))</f>
        <v>19</v>
      </c>
      <c r="O4" s="9">
        <f t="shared" ref="O4:O67" si="0">N4/$Q$1</f>
        <v>0.42222222222222222</v>
      </c>
      <c r="P4" s="4" t="s">
        <v>123</v>
      </c>
    </row>
    <row r="5" spans="1:17" ht="15" customHeight="1" x14ac:dyDescent="0.25">
      <c r="A5" s="5" t="s">
        <v>113</v>
      </c>
      <c r="B5" s="5">
        <v>10</v>
      </c>
      <c r="C5" s="5">
        <v>11</v>
      </c>
      <c r="D5" s="2" t="s">
        <v>18</v>
      </c>
      <c r="E5" s="2" t="s">
        <v>78</v>
      </c>
      <c r="F5" s="3">
        <v>1</v>
      </c>
      <c r="G5" s="3">
        <v>6</v>
      </c>
      <c r="H5" s="3">
        <v>0</v>
      </c>
      <c r="I5" s="3">
        <v>1</v>
      </c>
      <c r="J5" s="3">
        <v>1</v>
      </c>
      <c r="K5" s="3">
        <v>0</v>
      </c>
      <c r="L5" s="3">
        <v>5</v>
      </c>
      <c r="M5" s="3">
        <v>4</v>
      </c>
      <c r="N5" s="8">
        <f t="shared" ref="N5:N68" si="1">IF(SUM(F5:M5)&gt;$Q$1, "больше макс!", SUM(F5:M5))</f>
        <v>18</v>
      </c>
      <c r="O5" s="9">
        <f t="shared" si="0"/>
        <v>0.4</v>
      </c>
      <c r="P5" s="4" t="s">
        <v>123</v>
      </c>
    </row>
    <row r="6" spans="1:17" ht="15" customHeight="1" x14ac:dyDescent="0.25">
      <c r="A6" s="2" t="s">
        <v>114</v>
      </c>
      <c r="B6" s="2">
        <v>9</v>
      </c>
      <c r="C6" s="2">
        <v>11</v>
      </c>
      <c r="D6" s="2" t="s">
        <v>18</v>
      </c>
      <c r="E6" s="2" t="s">
        <v>78</v>
      </c>
      <c r="F6" s="3">
        <v>1</v>
      </c>
      <c r="G6" s="3">
        <v>6</v>
      </c>
      <c r="H6" s="3">
        <v>1</v>
      </c>
      <c r="I6" s="3">
        <v>0</v>
      </c>
      <c r="J6" s="3">
        <v>1</v>
      </c>
      <c r="K6" s="3">
        <v>6</v>
      </c>
      <c r="L6" s="3">
        <v>2</v>
      </c>
      <c r="M6" s="3">
        <v>1</v>
      </c>
      <c r="N6" s="8">
        <f t="shared" si="1"/>
        <v>18</v>
      </c>
      <c r="O6" s="9">
        <f t="shared" si="0"/>
        <v>0.4</v>
      </c>
      <c r="P6" s="4" t="s">
        <v>123</v>
      </c>
    </row>
    <row r="7" spans="1:17" ht="15" customHeight="1" x14ac:dyDescent="0.25">
      <c r="A7" s="2" t="s">
        <v>115</v>
      </c>
      <c r="B7" s="2">
        <v>2</v>
      </c>
      <c r="C7" s="2">
        <v>11</v>
      </c>
      <c r="D7" s="2" t="s">
        <v>18</v>
      </c>
      <c r="E7" s="2" t="s">
        <v>78</v>
      </c>
      <c r="F7" s="3">
        <v>1</v>
      </c>
      <c r="G7" s="3">
        <v>4</v>
      </c>
      <c r="H7" s="3">
        <v>0</v>
      </c>
      <c r="I7" s="3">
        <v>1</v>
      </c>
      <c r="J7" s="3">
        <v>0</v>
      </c>
      <c r="K7" s="3">
        <v>5</v>
      </c>
      <c r="L7" s="3">
        <v>0</v>
      </c>
      <c r="M7" s="3">
        <v>4</v>
      </c>
      <c r="N7" s="8">
        <f t="shared" si="1"/>
        <v>15</v>
      </c>
      <c r="O7" s="9">
        <f t="shared" si="0"/>
        <v>0.33333333333333331</v>
      </c>
      <c r="P7" s="4" t="s">
        <v>123</v>
      </c>
    </row>
    <row r="8" spans="1:17" ht="15" customHeight="1" x14ac:dyDescent="0.25">
      <c r="A8" s="5" t="s">
        <v>116</v>
      </c>
      <c r="B8" s="5">
        <v>8</v>
      </c>
      <c r="C8" s="5">
        <v>11</v>
      </c>
      <c r="D8" s="2" t="s">
        <v>18</v>
      </c>
      <c r="E8" s="5" t="s">
        <v>78</v>
      </c>
      <c r="F8" s="3">
        <v>2</v>
      </c>
      <c r="G8" s="3">
        <v>6</v>
      </c>
      <c r="H8" s="3">
        <v>0</v>
      </c>
      <c r="I8" s="3">
        <v>1</v>
      </c>
      <c r="J8" s="3">
        <v>1</v>
      </c>
      <c r="K8" s="3">
        <v>0</v>
      </c>
      <c r="L8" s="3">
        <v>4</v>
      </c>
      <c r="M8" s="3">
        <v>1</v>
      </c>
      <c r="N8" s="8">
        <f t="shared" si="1"/>
        <v>15</v>
      </c>
      <c r="O8" s="9">
        <f t="shared" si="0"/>
        <v>0.33333333333333331</v>
      </c>
      <c r="P8" s="4" t="s">
        <v>123</v>
      </c>
    </row>
    <row r="9" spans="1:17" ht="15" customHeight="1" x14ac:dyDescent="0.25">
      <c r="A9" s="5" t="s">
        <v>117</v>
      </c>
      <c r="B9" s="5">
        <v>10</v>
      </c>
      <c r="C9" s="5">
        <v>11</v>
      </c>
      <c r="D9" s="2" t="s">
        <v>18</v>
      </c>
      <c r="E9" s="5" t="s">
        <v>78</v>
      </c>
      <c r="F9" s="3">
        <v>1</v>
      </c>
      <c r="G9" s="3">
        <v>6</v>
      </c>
      <c r="H9" s="3">
        <v>0</v>
      </c>
      <c r="I9" s="3">
        <v>1</v>
      </c>
      <c r="J9" s="3">
        <v>1</v>
      </c>
      <c r="K9" s="3">
        <v>5</v>
      </c>
      <c r="L9" s="3">
        <v>1</v>
      </c>
      <c r="M9" s="3">
        <v>0</v>
      </c>
      <c r="N9" s="8">
        <f t="shared" si="1"/>
        <v>15</v>
      </c>
      <c r="O9" s="9">
        <f t="shared" si="0"/>
        <v>0.33333333333333331</v>
      </c>
      <c r="P9" s="4" t="s">
        <v>123</v>
      </c>
    </row>
    <row r="10" spans="1:17" ht="15" customHeight="1" x14ac:dyDescent="0.25">
      <c r="A10" s="5" t="s">
        <v>118</v>
      </c>
      <c r="B10" s="5">
        <v>3</v>
      </c>
      <c r="C10" s="5">
        <v>11</v>
      </c>
      <c r="D10" s="2" t="s">
        <v>18</v>
      </c>
      <c r="E10" s="5" t="s">
        <v>78</v>
      </c>
      <c r="F10" s="3">
        <v>1</v>
      </c>
      <c r="G10" s="3">
        <v>6</v>
      </c>
      <c r="H10" s="3">
        <v>0</v>
      </c>
      <c r="I10" s="3">
        <v>0</v>
      </c>
      <c r="J10" s="3">
        <v>0</v>
      </c>
      <c r="K10" s="3">
        <v>6</v>
      </c>
      <c r="L10" s="3">
        <v>0</v>
      </c>
      <c r="M10" s="3">
        <v>1</v>
      </c>
      <c r="N10" s="8">
        <f t="shared" si="1"/>
        <v>14</v>
      </c>
      <c r="O10" s="9">
        <f t="shared" si="0"/>
        <v>0.31111111111111112</v>
      </c>
      <c r="P10" s="4" t="s">
        <v>123</v>
      </c>
    </row>
    <row r="11" spans="1:17" ht="15" customHeight="1" x14ac:dyDescent="0.25">
      <c r="A11" s="5" t="s">
        <v>119</v>
      </c>
      <c r="B11" s="5">
        <v>7</v>
      </c>
      <c r="C11" s="5">
        <v>11</v>
      </c>
      <c r="D11" s="2" t="s">
        <v>18</v>
      </c>
      <c r="E11" s="5" t="s">
        <v>78</v>
      </c>
      <c r="F11" s="3">
        <v>0</v>
      </c>
      <c r="G11" s="3">
        <v>0</v>
      </c>
      <c r="H11" s="3">
        <v>4</v>
      </c>
      <c r="I11" s="3">
        <v>1</v>
      </c>
      <c r="J11" s="3">
        <v>0</v>
      </c>
      <c r="K11" s="3">
        <v>0</v>
      </c>
      <c r="L11" s="3">
        <v>3</v>
      </c>
      <c r="M11" s="3">
        <v>4</v>
      </c>
      <c r="N11" s="8">
        <f t="shared" si="1"/>
        <v>12</v>
      </c>
      <c r="O11" s="9">
        <f t="shared" si="0"/>
        <v>0.26666666666666666</v>
      </c>
      <c r="P11" s="4" t="s">
        <v>123</v>
      </c>
    </row>
    <row r="12" spans="1:17" ht="15" customHeight="1" x14ac:dyDescent="0.25">
      <c r="A12" s="2" t="s">
        <v>120</v>
      </c>
      <c r="B12" s="2">
        <v>5</v>
      </c>
      <c r="C12" s="2">
        <v>11</v>
      </c>
      <c r="D12" s="2" t="s">
        <v>18</v>
      </c>
      <c r="E12" s="2" t="s">
        <v>78</v>
      </c>
      <c r="F12" s="3">
        <v>0</v>
      </c>
      <c r="G12" s="3">
        <v>0</v>
      </c>
      <c r="H12" s="3">
        <v>0</v>
      </c>
      <c r="I12" s="3">
        <v>1</v>
      </c>
      <c r="J12" s="3">
        <v>0</v>
      </c>
      <c r="K12" s="3">
        <v>0</v>
      </c>
      <c r="L12" s="3">
        <v>3</v>
      </c>
      <c r="M12" s="3">
        <v>3</v>
      </c>
      <c r="N12" s="8">
        <f t="shared" si="1"/>
        <v>7</v>
      </c>
      <c r="O12" s="9">
        <f t="shared" si="0"/>
        <v>0.15555555555555556</v>
      </c>
      <c r="P12" s="4" t="s">
        <v>123</v>
      </c>
    </row>
    <row r="13" spans="1:17" ht="15" customHeight="1" x14ac:dyDescent="0.25">
      <c r="A13" s="5" t="s">
        <v>121</v>
      </c>
      <c r="B13" s="5">
        <v>4</v>
      </c>
      <c r="C13" s="5">
        <v>11</v>
      </c>
      <c r="D13" s="2" t="s">
        <v>18</v>
      </c>
      <c r="E13" s="5" t="s">
        <v>78</v>
      </c>
      <c r="F13" s="3">
        <v>1</v>
      </c>
      <c r="G13" s="3">
        <v>0</v>
      </c>
      <c r="H13" s="3">
        <v>0</v>
      </c>
      <c r="I13" s="3">
        <v>1</v>
      </c>
      <c r="J13" s="3">
        <v>0</v>
      </c>
      <c r="K13" s="3">
        <v>0</v>
      </c>
      <c r="L13" s="3">
        <v>1</v>
      </c>
      <c r="M13" s="3">
        <v>3</v>
      </c>
      <c r="N13" s="8">
        <f t="shared" si="1"/>
        <v>6</v>
      </c>
      <c r="O13" s="9">
        <f t="shared" si="0"/>
        <v>0.13333333333333333</v>
      </c>
      <c r="P13" s="4" t="s">
        <v>123</v>
      </c>
    </row>
    <row r="14" spans="1:17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8">
        <f t="shared" si="1"/>
        <v>0</v>
      </c>
      <c r="O14" s="9">
        <f t="shared" si="0"/>
        <v>0</v>
      </c>
      <c r="P14" s="4"/>
    </row>
    <row r="15" spans="1:17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8">
        <f t="shared" si="1"/>
        <v>0</v>
      </c>
      <c r="O15" s="9">
        <f t="shared" si="0"/>
        <v>0</v>
      </c>
      <c r="P15" s="4"/>
    </row>
    <row r="16" spans="1:17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8">
        <f t="shared" si="1"/>
        <v>0</v>
      </c>
      <c r="O16" s="9">
        <f t="shared" si="0"/>
        <v>0</v>
      </c>
      <c r="P16" s="4"/>
    </row>
    <row r="17" spans="1:16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8">
        <f t="shared" si="1"/>
        <v>0</v>
      </c>
      <c r="O17" s="9">
        <f t="shared" si="0"/>
        <v>0</v>
      </c>
      <c r="P17" s="4"/>
    </row>
    <row r="18" spans="1:16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8">
        <f t="shared" si="1"/>
        <v>0</v>
      </c>
      <c r="O18" s="9">
        <f t="shared" si="0"/>
        <v>0</v>
      </c>
      <c r="P18" s="4"/>
    </row>
    <row r="19" spans="1:16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8">
        <f t="shared" si="1"/>
        <v>0</v>
      </c>
      <c r="O19" s="9">
        <f t="shared" si="0"/>
        <v>0</v>
      </c>
      <c r="P19" s="4"/>
    </row>
    <row r="20" spans="1:16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8">
        <f t="shared" si="1"/>
        <v>0</v>
      </c>
      <c r="O20" s="9">
        <f t="shared" si="0"/>
        <v>0</v>
      </c>
      <c r="P20" s="4"/>
    </row>
    <row r="21" spans="1:16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8">
        <f t="shared" si="1"/>
        <v>0</v>
      </c>
      <c r="O21" s="9">
        <f t="shared" si="0"/>
        <v>0</v>
      </c>
      <c r="P21" s="4"/>
    </row>
    <row r="22" spans="1:16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8">
        <f t="shared" si="1"/>
        <v>0</v>
      </c>
      <c r="O22" s="9">
        <f t="shared" si="0"/>
        <v>0</v>
      </c>
      <c r="P22" s="4"/>
    </row>
    <row r="23" spans="1:16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8">
        <f t="shared" si="1"/>
        <v>0</v>
      </c>
      <c r="O23" s="9">
        <f t="shared" si="0"/>
        <v>0</v>
      </c>
      <c r="P23" s="4"/>
    </row>
    <row r="24" spans="1:16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8">
        <f t="shared" si="1"/>
        <v>0</v>
      </c>
      <c r="O24" s="9">
        <f t="shared" si="0"/>
        <v>0</v>
      </c>
      <c r="P24" s="4"/>
    </row>
    <row r="25" spans="1:16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8">
        <f t="shared" si="1"/>
        <v>0</v>
      </c>
      <c r="O25" s="9">
        <f t="shared" si="0"/>
        <v>0</v>
      </c>
      <c r="P25" s="4"/>
    </row>
    <row r="26" spans="1:16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8">
        <f t="shared" si="1"/>
        <v>0</v>
      </c>
      <c r="O26" s="9">
        <f t="shared" si="0"/>
        <v>0</v>
      </c>
      <c r="P26" s="4"/>
    </row>
    <row r="27" spans="1:16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8">
        <f t="shared" si="1"/>
        <v>0</v>
      </c>
      <c r="O27" s="9">
        <f t="shared" si="0"/>
        <v>0</v>
      </c>
      <c r="P27" s="4"/>
    </row>
    <row r="28" spans="1:16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8">
        <f t="shared" si="1"/>
        <v>0</v>
      </c>
      <c r="O28" s="9">
        <f t="shared" si="0"/>
        <v>0</v>
      </c>
      <c r="P28" s="4"/>
    </row>
    <row r="29" spans="1:16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8">
        <f t="shared" si="1"/>
        <v>0</v>
      </c>
      <c r="O29" s="9">
        <f t="shared" si="0"/>
        <v>0</v>
      </c>
      <c r="P29" s="4"/>
    </row>
    <row r="30" spans="1:16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8">
        <f t="shared" si="1"/>
        <v>0</v>
      </c>
      <c r="O30" s="9">
        <f t="shared" si="0"/>
        <v>0</v>
      </c>
      <c r="P30" s="4"/>
    </row>
    <row r="31" spans="1:16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8">
        <f t="shared" si="1"/>
        <v>0</v>
      </c>
      <c r="O31" s="9">
        <f t="shared" si="0"/>
        <v>0</v>
      </c>
      <c r="P31" s="4"/>
    </row>
    <row r="32" spans="1:16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8">
        <f t="shared" si="1"/>
        <v>0</v>
      </c>
      <c r="O32" s="9">
        <f t="shared" si="0"/>
        <v>0</v>
      </c>
      <c r="P32" s="4"/>
    </row>
    <row r="33" spans="1:16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8">
        <f t="shared" si="1"/>
        <v>0</v>
      </c>
      <c r="O33" s="9">
        <f t="shared" si="0"/>
        <v>0</v>
      </c>
      <c r="P33" s="4"/>
    </row>
    <row r="34" spans="1:16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8">
        <f t="shared" si="1"/>
        <v>0</v>
      </c>
      <c r="O34" s="9">
        <f t="shared" si="0"/>
        <v>0</v>
      </c>
      <c r="P34" s="4"/>
    </row>
    <row r="35" spans="1:16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8">
        <f t="shared" si="1"/>
        <v>0</v>
      </c>
      <c r="O35" s="9">
        <f t="shared" si="0"/>
        <v>0</v>
      </c>
      <c r="P35" s="4"/>
    </row>
    <row r="36" spans="1:16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8">
        <f t="shared" si="1"/>
        <v>0</v>
      </c>
      <c r="O36" s="9">
        <f t="shared" si="0"/>
        <v>0</v>
      </c>
      <c r="P36" s="4"/>
    </row>
    <row r="37" spans="1:16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8">
        <f t="shared" si="1"/>
        <v>0</v>
      </c>
      <c r="O37" s="9">
        <f t="shared" si="0"/>
        <v>0</v>
      </c>
      <c r="P37" s="4"/>
    </row>
    <row r="38" spans="1:16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8">
        <f t="shared" si="1"/>
        <v>0</v>
      </c>
      <c r="O38" s="9">
        <f t="shared" si="0"/>
        <v>0</v>
      </c>
      <c r="P38" s="4"/>
    </row>
    <row r="39" spans="1:16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8">
        <f t="shared" si="1"/>
        <v>0</v>
      </c>
      <c r="O39" s="9">
        <f t="shared" si="0"/>
        <v>0</v>
      </c>
      <c r="P39" s="4"/>
    </row>
    <row r="40" spans="1:16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8">
        <f t="shared" si="1"/>
        <v>0</v>
      </c>
      <c r="O40" s="9">
        <f t="shared" si="0"/>
        <v>0</v>
      </c>
      <c r="P40" s="4"/>
    </row>
    <row r="41" spans="1:16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8">
        <f t="shared" si="1"/>
        <v>0</v>
      </c>
      <c r="O41" s="9">
        <f t="shared" si="0"/>
        <v>0</v>
      </c>
      <c r="P41" s="4"/>
    </row>
    <row r="42" spans="1:16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8">
        <f t="shared" si="1"/>
        <v>0</v>
      </c>
      <c r="O42" s="9">
        <f t="shared" si="0"/>
        <v>0</v>
      </c>
      <c r="P42" s="4"/>
    </row>
    <row r="43" spans="1:16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8">
        <f t="shared" si="1"/>
        <v>0</v>
      </c>
      <c r="O43" s="9">
        <f t="shared" si="0"/>
        <v>0</v>
      </c>
      <c r="P43" s="4"/>
    </row>
    <row r="44" spans="1:16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8">
        <f t="shared" si="1"/>
        <v>0</v>
      </c>
      <c r="O44" s="9">
        <f t="shared" si="0"/>
        <v>0</v>
      </c>
      <c r="P44" s="4"/>
    </row>
    <row r="45" spans="1:16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8">
        <f t="shared" si="1"/>
        <v>0</v>
      </c>
      <c r="O45" s="9">
        <f t="shared" si="0"/>
        <v>0</v>
      </c>
      <c r="P45" s="4"/>
    </row>
    <row r="46" spans="1:16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8">
        <f t="shared" si="1"/>
        <v>0</v>
      </c>
      <c r="O46" s="9">
        <f t="shared" si="0"/>
        <v>0</v>
      </c>
      <c r="P46" s="4"/>
    </row>
    <row r="47" spans="1:16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8">
        <f t="shared" si="1"/>
        <v>0</v>
      </c>
      <c r="O47" s="9">
        <f t="shared" si="0"/>
        <v>0</v>
      </c>
      <c r="P47" s="4"/>
    </row>
    <row r="48" spans="1:16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8">
        <f t="shared" si="1"/>
        <v>0</v>
      </c>
      <c r="O48" s="9">
        <f t="shared" si="0"/>
        <v>0</v>
      </c>
      <c r="P48" s="4"/>
    </row>
    <row r="49" spans="1:16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8">
        <f t="shared" si="1"/>
        <v>0</v>
      </c>
      <c r="O49" s="9">
        <f t="shared" si="0"/>
        <v>0</v>
      </c>
      <c r="P49" s="4"/>
    </row>
    <row r="50" spans="1:16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8">
        <f t="shared" si="1"/>
        <v>0</v>
      </c>
      <c r="O50" s="9">
        <f t="shared" si="0"/>
        <v>0</v>
      </c>
      <c r="P50" s="4"/>
    </row>
    <row r="51" spans="1:16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8">
        <f t="shared" si="1"/>
        <v>0</v>
      </c>
      <c r="O51" s="9">
        <f t="shared" si="0"/>
        <v>0</v>
      </c>
      <c r="P51" s="4"/>
    </row>
    <row r="52" spans="1:16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8">
        <f t="shared" si="1"/>
        <v>0</v>
      </c>
      <c r="O52" s="9">
        <f t="shared" si="0"/>
        <v>0</v>
      </c>
      <c r="P52" s="4"/>
    </row>
    <row r="53" spans="1:16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8">
        <f t="shared" si="1"/>
        <v>0</v>
      </c>
      <c r="O53" s="9">
        <f t="shared" si="0"/>
        <v>0</v>
      </c>
      <c r="P53" s="4"/>
    </row>
    <row r="54" spans="1:16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8">
        <f t="shared" si="1"/>
        <v>0</v>
      </c>
      <c r="O54" s="9">
        <f t="shared" si="0"/>
        <v>0</v>
      </c>
      <c r="P54" s="4"/>
    </row>
    <row r="55" spans="1:16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8">
        <f t="shared" si="1"/>
        <v>0</v>
      </c>
      <c r="O55" s="9">
        <f t="shared" si="0"/>
        <v>0</v>
      </c>
      <c r="P55" s="4"/>
    </row>
    <row r="56" spans="1:16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8">
        <f t="shared" si="1"/>
        <v>0</v>
      </c>
      <c r="O56" s="9">
        <f t="shared" si="0"/>
        <v>0</v>
      </c>
      <c r="P56" s="4"/>
    </row>
    <row r="57" spans="1:16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8">
        <f t="shared" si="1"/>
        <v>0</v>
      </c>
      <c r="O57" s="9">
        <f t="shared" si="0"/>
        <v>0</v>
      </c>
      <c r="P57" s="4"/>
    </row>
    <row r="58" spans="1:16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8">
        <f t="shared" si="1"/>
        <v>0</v>
      </c>
      <c r="O58" s="9">
        <f t="shared" si="0"/>
        <v>0</v>
      </c>
      <c r="P58" s="4"/>
    </row>
    <row r="59" spans="1:16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8">
        <f t="shared" si="1"/>
        <v>0</v>
      </c>
      <c r="O59" s="9">
        <f t="shared" si="0"/>
        <v>0</v>
      </c>
      <c r="P59" s="4"/>
    </row>
    <row r="60" spans="1:16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8">
        <f t="shared" si="1"/>
        <v>0</v>
      </c>
      <c r="O60" s="9">
        <f t="shared" si="0"/>
        <v>0</v>
      </c>
      <c r="P60" s="4"/>
    </row>
    <row r="61" spans="1:16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8">
        <f t="shared" si="1"/>
        <v>0</v>
      </c>
      <c r="O61" s="9">
        <f t="shared" si="0"/>
        <v>0</v>
      </c>
      <c r="P61" s="4"/>
    </row>
    <row r="62" spans="1:16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8">
        <f t="shared" si="1"/>
        <v>0</v>
      </c>
      <c r="O62" s="9">
        <f t="shared" si="0"/>
        <v>0</v>
      </c>
      <c r="P62" s="4"/>
    </row>
    <row r="63" spans="1:16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8">
        <f t="shared" si="1"/>
        <v>0</v>
      </c>
      <c r="O63" s="9">
        <f t="shared" si="0"/>
        <v>0</v>
      </c>
      <c r="P63" s="4"/>
    </row>
    <row r="64" spans="1:16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8">
        <f t="shared" si="1"/>
        <v>0</v>
      </c>
      <c r="O64" s="9">
        <f t="shared" si="0"/>
        <v>0</v>
      </c>
      <c r="P64" s="4"/>
    </row>
    <row r="65" spans="1:16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8">
        <f t="shared" si="1"/>
        <v>0</v>
      </c>
      <c r="O65" s="9">
        <f t="shared" si="0"/>
        <v>0</v>
      </c>
      <c r="P65" s="4"/>
    </row>
    <row r="66" spans="1:16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8">
        <f t="shared" si="1"/>
        <v>0</v>
      </c>
      <c r="O66" s="9">
        <f t="shared" si="0"/>
        <v>0</v>
      </c>
      <c r="P66" s="4"/>
    </row>
    <row r="67" spans="1:16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8">
        <f t="shared" si="1"/>
        <v>0</v>
      </c>
      <c r="O67" s="9">
        <f t="shared" si="0"/>
        <v>0</v>
      </c>
      <c r="P67" s="4"/>
    </row>
    <row r="68" spans="1:16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8">
        <f t="shared" si="1"/>
        <v>0</v>
      </c>
      <c r="O68" s="9">
        <f t="shared" ref="O68:O99" si="2">N68/$Q$1</f>
        <v>0</v>
      </c>
      <c r="P68" s="4"/>
    </row>
    <row r="69" spans="1:16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8">
        <f t="shared" ref="N69:N99" si="3">IF(SUM(F69:M69)&gt;$Q$1, "больше макс!", SUM(F69:M69))</f>
        <v>0</v>
      </c>
      <c r="O69" s="9">
        <f t="shared" si="2"/>
        <v>0</v>
      </c>
      <c r="P69" s="4"/>
    </row>
    <row r="70" spans="1:16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8">
        <f t="shared" si="3"/>
        <v>0</v>
      </c>
      <c r="O70" s="9">
        <f t="shared" si="2"/>
        <v>0</v>
      </c>
      <c r="P70" s="4"/>
    </row>
    <row r="71" spans="1:16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8">
        <f t="shared" si="3"/>
        <v>0</v>
      </c>
      <c r="O71" s="9">
        <f t="shared" si="2"/>
        <v>0</v>
      </c>
      <c r="P71" s="4"/>
    </row>
    <row r="72" spans="1:16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8">
        <f t="shared" si="3"/>
        <v>0</v>
      </c>
      <c r="O72" s="9">
        <f t="shared" si="2"/>
        <v>0</v>
      </c>
      <c r="P72" s="4"/>
    </row>
    <row r="73" spans="1:16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8">
        <f t="shared" si="3"/>
        <v>0</v>
      </c>
      <c r="O73" s="9">
        <f t="shared" si="2"/>
        <v>0</v>
      </c>
      <c r="P73" s="4"/>
    </row>
    <row r="74" spans="1:16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8">
        <f t="shared" si="3"/>
        <v>0</v>
      </c>
      <c r="O74" s="9">
        <f t="shared" si="2"/>
        <v>0</v>
      </c>
      <c r="P74" s="4"/>
    </row>
    <row r="75" spans="1:16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8">
        <f t="shared" si="3"/>
        <v>0</v>
      </c>
      <c r="O75" s="9">
        <f t="shared" si="2"/>
        <v>0</v>
      </c>
      <c r="P75" s="4"/>
    </row>
    <row r="76" spans="1:16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8">
        <f t="shared" si="3"/>
        <v>0</v>
      </c>
      <c r="O76" s="9">
        <f t="shared" si="2"/>
        <v>0</v>
      </c>
      <c r="P76" s="4"/>
    </row>
    <row r="77" spans="1:16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8">
        <f t="shared" si="3"/>
        <v>0</v>
      </c>
      <c r="O77" s="9">
        <f t="shared" si="2"/>
        <v>0</v>
      </c>
      <c r="P77" s="4"/>
    </row>
    <row r="78" spans="1:16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8">
        <f t="shared" si="3"/>
        <v>0</v>
      </c>
      <c r="O78" s="9">
        <f t="shared" si="2"/>
        <v>0</v>
      </c>
      <c r="P78" s="4"/>
    </row>
    <row r="79" spans="1:16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8">
        <f t="shared" si="3"/>
        <v>0</v>
      </c>
      <c r="O79" s="9">
        <f t="shared" si="2"/>
        <v>0</v>
      </c>
      <c r="P79" s="4"/>
    </row>
    <row r="80" spans="1:16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8">
        <f t="shared" si="3"/>
        <v>0</v>
      </c>
      <c r="O80" s="9">
        <f t="shared" si="2"/>
        <v>0</v>
      </c>
      <c r="P80" s="4"/>
    </row>
    <row r="81" spans="1:16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8">
        <f t="shared" si="3"/>
        <v>0</v>
      </c>
      <c r="O81" s="9">
        <f t="shared" si="2"/>
        <v>0</v>
      </c>
      <c r="P81" s="4"/>
    </row>
    <row r="82" spans="1:16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8">
        <f t="shared" si="3"/>
        <v>0</v>
      </c>
      <c r="O82" s="9">
        <f t="shared" si="2"/>
        <v>0</v>
      </c>
      <c r="P82" s="4"/>
    </row>
    <row r="83" spans="1:16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8">
        <f t="shared" si="3"/>
        <v>0</v>
      </c>
      <c r="O83" s="9">
        <f t="shared" si="2"/>
        <v>0</v>
      </c>
      <c r="P83" s="4"/>
    </row>
    <row r="84" spans="1:16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8">
        <f t="shared" si="3"/>
        <v>0</v>
      </c>
      <c r="O84" s="9">
        <f t="shared" si="2"/>
        <v>0</v>
      </c>
      <c r="P84" s="4"/>
    </row>
    <row r="85" spans="1:16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8">
        <f t="shared" si="3"/>
        <v>0</v>
      </c>
      <c r="O85" s="9">
        <f t="shared" si="2"/>
        <v>0</v>
      </c>
      <c r="P85" s="4"/>
    </row>
    <row r="86" spans="1:16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8">
        <f t="shared" si="3"/>
        <v>0</v>
      </c>
      <c r="O86" s="9">
        <f t="shared" si="2"/>
        <v>0</v>
      </c>
      <c r="P86" s="4"/>
    </row>
    <row r="87" spans="1:16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8">
        <f t="shared" si="3"/>
        <v>0</v>
      </c>
      <c r="O87" s="9">
        <f t="shared" si="2"/>
        <v>0</v>
      </c>
      <c r="P87" s="4"/>
    </row>
    <row r="88" spans="1:16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8">
        <f t="shared" si="3"/>
        <v>0</v>
      </c>
      <c r="O88" s="9">
        <f t="shared" si="2"/>
        <v>0</v>
      </c>
      <c r="P88" s="4"/>
    </row>
    <row r="89" spans="1:16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8">
        <f t="shared" si="3"/>
        <v>0</v>
      </c>
      <c r="O89" s="9">
        <f t="shared" si="2"/>
        <v>0</v>
      </c>
      <c r="P89" s="4"/>
    </row>
    <row r="90" spans="1:16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8">
        <f t="shared" si="3"/>
        <v>0</v>
      </c>
      <c r="O90" s="9">
        <f t="shared" si="2"/>
        <v>0</v>
      </c>
      <c r="P90" s="4"/>
    </row>
    <row r="91" spans="1:16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8">
        <f t="shared" si="3"/>
        <v>0</v>
      </c>
      <c r="O91" s="9">
        <f t="shared" si="2"/>
        <v>0</v>
      </c>
      <c r="P91" s="4"/>
    </row>
    <row r="92" spans="1:16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8">
        <f t="shared" si="3"/>
        <v>0</v>
      </c>
      <c r="O92" s="9">
        <f t="shared" si="2"/>
        <v>0</v>
      </c>
      <c r="P92" s="4"/>
    </row>
    <row r="93" spans="1:16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8">
        <f t="shared" si="3"/>
        <v>0</v>
      </c>
      <c r="O93" s="9">
        <f t="shared" si="2"/>
        <v>0</v>
      </c>
      <c r="P93" s="4"/>
    </row>
    <row r="94" spans="1:16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8">
        <f t="shared" si="3"/>
        <v>0</v>
      </c>
      <c r="O94" s="9">
        <f t="shared" si="2"/>
        <v>0</v>
      </c>
      <c r="P94" s="4"/>
    </row>
    <row r="95" spans="1:16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8">
        <f t="shared" si="3"/>
        <v>0</v>
      </c>
      <c r="O95" s="9">
        <f t="shared" si="2"/>
        <v>0</v>
      </c>
      <c r="P95" s="4"/>
    </row>
    <row r="96" spans="1:16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8">
        <f t="shared" si="3"/>
        <v>0</v>
      </c>
      <c r="O96" s="9">
        <f t="shared" si="2"/>
        <v>0</v>
      </c>
      <c r="P96" s="4"/>
    </row>
    <row r="97" spans="1:16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8">
        <f t="shared" si="3"/>
        <v>0</v>
      </c>
      <c r="O97" s="9">
        <f t="shared" si="2"/>
        <v>0</v>
      </c>
      <c r="P97" s="4"/>
    </row>
    <row r="98" spans="1:16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8">
        <f t="shared" si="3"/>
        <v>0</v>
      </c>
      <c r="O98" s="9">
        <f t="shared" si="2"/>
        <v>0</v>
      </c>
      <c r="P98" s="4"/>
    </row>
    <row r="99" spans="1:16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8">
        <f t="shared" si="3"/>
        <v>0</v>
      </c>
      <c r="O99" s="9">
        <f t="shared" si="2"/>
        <v>0</v>
      </c>
      <c r="P99" s="4"/>
    </row>
  </sheetData>
  <sheetProtection password="8AB4" sheet="1" objects="1" scenarios="1"/>
  <mergeCells count="1">
    <mergeCell ref="A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2024-09-23T15:36:33Z</dcterms:modified>
</cp:coreProperties>
</file>